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355" windowHeight="4680" activeTab="5"/>
  </bookViews>
  <sheets>
    <sheet name="страховка" sheetId="6" r:id="rId1"/>
    <sheet name="400м" sheetId="8" r:id="rId2"/>
    <sheet name="эстафета" sheetId="9" r:id="rId3"/>
    <sheet name="абсолю миля" sheetId="11" r:id="rId4"/>
    <sheet name="3 и 5 км" sheetId="12" r:id="rId5"/>
    <sheet name="миля" sheetId="13" r:id="rId6"/>
  </sheets>
  <calcPr calcId="145621"/>
</workbook>
</file>

<file path=xl/calcChain.xml><?xml version="1.0" encoding="utf-8"?>
<calcChain xmlns="http://schemas.openxmlformats.org/spreadsheetml/2006/main">
  <c r="L30" i="11" l="1"/>
  <c r="I80" i="13"/>
  <c r="I79" i="13"/>
  <c r="I78" i="13"/>
  <c r="I77" i="13"/>
  <c r="I76" i="13"/>
  <c r="I14" i="8"/>
  <c r="I13" i="8"/>
  <c r="I12" i="8"/>
  <c r="I11" i="8"/>
  <c r="I10" i="8"/>
</calcChain>
</file>

<file path=xl/sharedStrings.xml><?xml version="1.0" encoding="utf-8"?>
<sst xmlns="http://schemas.openxmlformats.org/spreadsheetml/2006/main" count="1275" uniqueCount="390">
  <si>
    <t>Москва</t>
  </si>
  <si>
    <t>Trilife.ru</t>
  </si>
  <si>
    <t>Солнечногорск</t>
  </si>
  <si>
    <t>Солнечногорье</t>
  </si>
  <si>
    <t>МС</t>
  </si>
  <si>
    <t>Барышев Денис</t>
  </si>
  <si>
    <t>Безрученко Александр</t>
  </si>
  <si>
    <t>Myswim</t>
  </si>
  <si>
    <t>Tri</t>
  </si>
  <si>
    <t>КМС</t>
  </si>
  <si>
    <t>Бобров Артем</t>
  </si>
  <si>
    <t>москва</t>
  </si>
  <si>
    <t>ГБУ  СШОР №64</t>
  </si>
  <si>
    <t>Бобылев Владимир</t>
  </si>
  <si>
    <t>Люберцы</t>
  </si>
  <si>
    <t>Божик Павел</t>
  </si>
  <si>
    <t>Железнодорожный</t>
  </si>
  <si>
    <t>Чёрная каракатица</t>
  </si>
  <si>
    <t>СДЮШОР "Юность Москвы"</t>
  </si>
  <si>
    <t>Про Тренер</t>
  </si>
  <si>
    <t>Виноградов Андрей</t>
  </si>
  <si>
    <t>Черная каракатица</t>
  </si>
  <si>
    <t>Волков Андрей</t>
  </si>
  <si>
    <t>Володько Виталий</t>
  </si>
  <si>
    <t>лично</t>
  </si>
  <si>
    <t>Воробьев Дмитрий</t>
  </si>
  <si>
    <t>Лично</t>
  </si>
  <si>
    <t>Воронов Игорь</t>
  </si>
  <si>
    <t>Высотин Марк</t>
  </si>
  <si>
    <t>Санкт Петербург</t>
  </si>
  <si>
    <t>невская волна</t>
  </si>
  <si>
    <t>Гаврилов Андрей</t>
  </si>
  <si>
    <t>Городулина Валентина</t>
  </si>
  <si>
    <t>ФитнесМания</t>
  </si>
  <si>
    <t>МСМК</t>
  </si>
  <si>
    <t>Еремина Татьяна</t>
  </si>
  <si>
    <t>Ефремов Федор</t>
  </si>
  <si>
    <t>Фитнес Мания</t>
  </si>
  <si>
    <t>Замыслов Андрей</t>
  </si>
  <si>
    <t>Серебряные Бор</t>
  </si>
  <si>
    <t>Зеленов Александр</t>
  </si>
  <si>
    <t>Зеленый Евгений</t>
  </si>
  <si>
    <t>Посейдон</t>
  </si>
  <si>
    <t>Зорин Андрей</t>
  </si>
  <si>
    <t>клуб тройка</t>
  </si>
  <si>
    <t>Зорин Валентин</t>
  </si>
  <si>
    <t>Зюкин Александр</t>
  </si>
  <si>
    <t>Юма рейсинг</t>
  </si>
  <si>
    <t>Трилайф</t>
  </si>
  <si>
    <t>www.strela-sport.ru</t>
  </si>
  <si>
    <t>Корнеев Андрей</t>
  </si>
  <si>
    <t>Корякин Алексей</t>
  </si>
  <si>
    <t>Котов Юрий</t>
  </si>
  <si>
    <t>Крючкова Татьяна</t>
  </si>
  <si>
    <t>Кузьмин Дмитрий</t>
  </si>
  <si>
    <t>Куричин Сергей</t>
  </si>
  <si>
    <t>клуб юный динамовец</t>
  </si>
  <si>
    <t xml:space="preserve">Myswim </t>
  </si>
  <si>
    <t>Моршин Владимир</t>
  </si>
  <si>
    <t>Московская обл./Одинцово</t>
  </si>
  <si>
    <t>Нелюдов Василий</t>
  </si>
  <si>
    <t>ILOVESWIMMING</t>
  </si>
  <si>
    <t>Немцова Нина</t>
  </si>
  <si>
    <t>Волоколамск</t>
  </si>
  <si>
    <t>Неустроев Максим</t>
  </si>
  <si>
    <t>Николаева Наталья</t>
  </si>
  <si>
    <t>World Class</t>
  </si>
  <si>
    <t>Носань-Никольская Валентина</t>
  </si>
  <si>
    <t>Пельтинович Юлия</t>
  </si>
  <si>
    <t>trilife.ru</t>
  </si>
  <si>
    <t>Сорокин Иван</t>
  </si>
  <si>
    <t>Храбрецы</t>
  </si>
  <si>
    <t>Строкун Роберт</t>
  </si>
  <si>
    <t>посейдон</t>
  </si>
  <si>
    <t>Толстопальцево</t>
  </si>
  <si>
    <t>МГУ-Толстопальцево</t>
  </si>
  <si>
    <t>Сухарев Юрий</t>
  </si>
  <si>
    <t>Сухарева Надежда</t>
  </si>
  <si>
    <t>СШ "Черепашка-спринтер"</t>
  </si>
  <si>
    <t>Уварова Анастасия</t>
  </si>
  <si>
    <t>союз Уваровых</t>
  </si>
  <si>
    <t>Ульянова Анна</t>
  </si>
  <si>
    <t>Устименко Михаил</t>
  </si>
  <si>
    <t>Федоров Константин</t>
  </si>
  <si>
    <t>Фролов Андрей</t>
  </si>
  <si>
    <t>Хапугин Денис</t>
  </si>
  <si>
    <t>Манжосов</t>
  </si>
  <si>
    <t>СК ДЮСШ</t>
  </si>
  <si>
    <t>Шестов Сергей</t>
  </si>
  <si>
    <t>ФИАН</t>
  </si>
  <si>
    <t>Щелканов Егор</t>
  </si>
  <si>
    <t>Сш 4</t>
  </si>
  <si>
    <t>Янголь Павел</t>
  </si>
  <si>
    <t>ЮД</t>
  </si>
  <si>
    <t>Яцков Андрей</t>
  </si>
  <si>
    <t>Липецк</t>
  </si>
  <si>
    <t>Лапоть</t>
  </si>
  <si>
    <t>Артюнин Николай</t>
  </si>
  <si>
    <t>Афанасова Екатерина</t>
  </si>
  <si>
    <t>MySwim</t>
  </si>
  <si>
    <t>Баландин Николай</t>
  </si>
  <si>
    <t>мытищи</t>
  </si>
  <si>
    <t>Богданов Алексей</t>
  </si>
  <si>
    <t>Буслаев Максим</t>
  </si>
  <si>
    <t>Генерозова Ольга</t>
  </si>
  <si>
    <t>Данилов Филипп</t>
  </si>
  <si>
    <t>Фитнесмания</t>
  </si>
  <si>
    <t>Долгань Василий</t>
  </si>
  <si>
    <t xml:space="preserve">Долгопрудный </t>
  </si>
  <si>
    <t>Квасова Татьяна</t>
  </si>
  <si>
    <t>МКШЧ</t>
  </si>
  <si>
    <t>Круковский Илья</t>
  </si>
  <si>
    <t xml:space="preserve">    Moskva River Runners</t>
  </si>
  <si>
    <t>Негомедзянова Елена</t>
  </si>
  <si>
    <t>Островская Елена</t>
  </si>
  <si>
    <t>Радуга Дмитрий</t>
  </si>
  <si>
    <t>Самохвалов Антон</t>
  </si>
  <si>
    <t>Ярославль</t>
  </si>
  <si>
    <t>Серая Наталья</t>
  </si>
  <si>
    <t>Моржи</t>
  </si>
  <si>
    <t>Федотов Сергей</t>
  </si>
  <si>
    <t>Шакиров Сергей</t>
  </si>
  <si>
    <t>Ташкент</t>
  </si>
  <si>
    <t>Вережникова Юлия</t>
  </si>
  <si>
    <t>роо клуб закаливания и зимнего плавания "серебряный бор"</t>
  </si>
  <si>
    <t>Горячкин Михаил</t>
  </si>
  <si>
    <t>Демидова Полина</t>
  </si>
  <si>
    <t>Pro Trener</t>
  </si>
  <si>
    <t>Мухортов Илья</t>
  </si>
  <si>
    <t>Степин Антон</t>
  </si>
  <si>
    <t>Теплицкая Мария</t>
  </si>
  <si>
    <t>Туманова Мария</t>
  </si>
  <si>
    <t>Федоренко Вячеслав</t>
  </si>
  <si>
    <t>Хисямова Дарина</t>
  </si>
  <si>
    <t>Шаповалов Антон</t>
  </si>
  <si>
    <t>Шувалова Ольга</t>
  </si>
  <si>
    <t>"Спортивная школа № 62"</t>
  </si>
  <si>
    <t>Кустов Иван</t>
  </si>
  <si>
    <t>МФСК "Юный Динамовец"</t>
  </si>
  <si>
    <t>Хмелевский Кирилл</t>
  </si>
  <si>
    <t>Юм</t>
  </si>
  <si>
    <t>Комендатенко Виктор</t>
  </si>
  <si>
    <t>Овчинников Юрий</t>
  </si>
  <si>
    <t>Нугаев Надир</t>
  </si>
  <si>
    <t>Аурова Дарья</t>
  </si>
  <si>
    <t>Серова Татьяна</t>
  </si>
  <si>
    <t>Куликова Александра</t>
  </si>
  <si>
    <t>Чернакова Александра</t>
  </si>
  <si>
    <t>Бурцев Константин</t>
  </si>
  <si>
    <t>Колюбанов Александр</t>
  </si>
  <si>
    <t>Моисеев Владимир</t>
  </si>
  <si>
    <t>Седов Александр</t>
  </si>
  <si>
    <t>Смирнов Роман</t>
  </si>
  <si>
    <t>Кузнецов Илья</t>
  </si>
  <si>
    <t>Гбу  Сшор №64</t>
  </si>
  <si>
    <t>"Спортивная школа № 76" Моском</t>
  </si>
  <si>
    <t>Иващенко Артем</t>
  </si>
  <si>
    <t>Куприянов Антон</t>
  </si>
  <si>
    <t>Кузнецов Александр</t>
  </si>
  <si>
    <t>Полозков Андрей</t>
  </si>
  <si>
    <t>Дудурёнок Игорь</t>
  </si>
  <si>
    <t>Бочарова Полина</t>
  </si>
  <si>
    <t>Скударева Светлана</t>
  </si>
  <si>
    <t>Чернова Анастасия</t>
  </si>
  <si>
    <t>Курнаева Алена</t>
  </si>
  <si>
    <t>Байрамова Алсу</t>
  </si>
  <si>
    <t>Таслицкая Сабина</t>
  </si>
  <si>
    <t>Лобузова Марина</t>
  </si>
  <si>
    <t>Дурненкова Юлия</t>
  </si>
  <si>
    <t>Навроцкий Григорий</t>
  </si>
  <si>
    <t>Черная Каракатица</t>
  </si>
  <si>
    <t>1р</t>
  </si>
  <si>
    <t>.</t>
  </si>
  <si>
    <t>Соболевский Сергей</t>
  </si>
  <si>
    <t>Ярмизин Дмитрий</t>
  </si>
  <si>
    <t>ФАУ МО РФ ЦСКА</t>
  </si>
  <si>
    <t>Юный динамовей</t>
  </si>
  <si>
    <t>ДЮСШ Олимп 23 школа</t>
  </si>
  <si>
    <t>Пушкино</t>
  </si>
  <si>
    <t>Одинцово</t>
  </si>
  <si>
    <t>ГБУ"Спортивная школа № 82"</t>
  </si>
  <si>
    <t>ГБУ"Спортивная школа № 2"</t>
  </si>
  <si>
    <t>Германия</t>
  </si>
  <si>
    <t>Дрезден</t>
  </si>
  <si>
    <t>Коршиков Дмитрий</t>
  </si>
  <si>
    <t>ГБУ "Спортивная школа № 82"</t>
  </si>
  <si>
    <t>Шишов Федор</t>
  </si>
  <si>
    <t>Феоктистова Анастасия</t>
  </si>
  <si>
    <t>Юный динамовец</t>
  </si>
  <si>
    <t>Бутрименко Владимир</t>
  </si>
  <si>
    <t>Геворгян Михаил</t>
  </si>
  <si>
    <t>Геворгян Тимофей</t>
  </si>
  <si>
    <t>Кичулкин Юрий</t>
  </si>
  <si>
    <t>Бондаревская Анастаси</t>
  </si>
  <si>
    <t>Сметанников Антон</t>
  </si>
  <si>
    <t>Балашиха</t>
  </si>
  <si>
    <t>Яни Яков</t>
  </si>
  <si>
    <t>Чижов Андрей</t>
  </si>
  <si>
    <t>Филонов Алексей</t>
  </si>
  <si>
    <t>Чайка</t>
  </si>
  <si>
    <t>Сымойленко Александр</t>
  </si>
  <si>
    <t>Кузнецов Павел</t>
  </si>
  <si>
    <t>Ланкина Наталья</t>
  </si>
  <si>
    <t>Левочкин Станислав</t>
  </si>
  <si>
    <t>Романтик</t>
  </si>
  <si>
    <t>Мальковец Екатерина Михайловна</t>
  </si>
  <si>
    <t>Радуга Дмитрий Владимирович</t>
  </si>
  <si>
    <t>Шакиров Сергей Григорьевич</t>
  </si>
  <si>
    <t>Баландин Николай Николаевич</t>
  </si>
  <si>
    <t>Волков Андрей Владимирович</t>
  </si>
  <si>
    <t>Долгань Василий Андреевич</t>
  </si>
  <si>
    <t>Корякин Алексей Викторович</t>
  </si>
  <si>
    <t xml:space="preserve">Карпов Антон </t>
  </si>
  <si>
    <t>Моршин Владимир Александрович</t>
  </si>
  <si>
    <t>Виноградов Андрей Александрович</t>
  </si>
  <si>
    <t>Горячкин Михаил Александрович</t>
  </si>
  <si>
    <t>Квасова Татьяна Валерьевна</t>
  </si>
  <si>
    <t>Киценко Эдуард Васильевич</t>
  </si>
  <si>
    <t>Ковалев Сергей Игоревич</t>
  </si>
  <si>
    <t>Навроцкий Григорий Юрьевич</t>
  </si>
  <si>
    <t>Володько Виталий Вячеславович</t>
  </si>
  <si>
    <t>Соболевский Сергей Александрович</t>
  </si>
  <si>
    <t>Федоренко Вячеслав Васильевич</t>
  </si>
  <si>
    <t>Устимнко Михаил Владимирович</t>
  </si>
  <si>
    <t>Геворгян Михаил Каренович</t>
  </si>
  <si>
    <t>Митягин Антон Леонидович</t>
  </si>
  <si>
    <t>Кичулкин Юрий Николаевич</t>
  </si>
  <si>
    <t>Колобов Юрий Николаевич</t>
  </si>
  <si>
    <t>Яни Яков Кобаевич</t>
  </si>
  <si>
    <t>Чижов Андрей Львович</t>
  </si>
  <si>
    <t>Филонов Алексей Юрьевич</t>
  </si>
  <si>
    <t>Сымойленко Александр Дмитриевич</t>
  </si>
  <si>
    <t>Серая Наталья Александровна</t>
  </si>
  <si>
    <t>Не финиш.</t>
  </si>
  <si>
    <t>Волков Андрей(ВК)</t>
  </si>
  <si>
    <t>Берлизев Михаил Николаевич</t>
  </si>
  <si>
    <t>Божик Павел Любомирович</t>
  </si>
  <si>
    <t>Бутрименко Владимир Андреевич</t>
  </si>
  <si>
    <t>Воробьев Дмитрий Анатольевич</t>
  </si>
  <si>
    <t>Зеленов Александр Иванович</t>
  </si>
  <si>
    <t>Зорин Андрей Романович</t>
  </si>
  <si>
    <t>Зорин Валентин Романович</t>
  </si>
  <si>
    <t>Кириллов Борис Николаевич</t>
  </si>
  <si>
    <t>Карнадоля Анна Николаевич</t>
  </si>
  <si>
    <t>Котов Юрий Викторович</t>
  </si>
  <si>
    <t>Нелюдов Василий Викторович</t>
  </si>
  <si>
    <t>Ульянова Анна Олеговна</t>
  </si>
  <si>
    <t>Шестов Сергей Викторович</t>
  </si>
  <si>
    <t>Чемпионат СССР по плаванию на откртой воде</t>
  </si>
  <si>
    <t>"РЕЗИНОВАЯ ШАПОЧКА"</t>
  </si>
  <si>
    <t>Московская обл., Солнечногорский р-н, дер.Лопотово, з/к "Романтик"</t>
  </si>
  <si>
    <t>14 июня 2014</t>
  </si>
  <si>
    <t xml:space="preserve">Погодные условия: </t>
  </si>
  <si>
    <t>Место</t>
  </si>
  <si>
    <t>Ст. N</t>
  </si>
  <si>
    <t>Фамилия, имя</t>
  </si>
  <si>
    <t>Г.Р.</t>
  </si>
  <si>
    <t>Город</t>
  </si>
  <si>
    <t>Клуб</t>
  </si>
  <si>
    <t>Квал</t>
  </si>
  <si>
    <t>Время</t>
  </si>
  <si>
    <t>Отстав.</t>
  </si>
  <si>
    <t>ГРУППА   "Д-3-98-00"  (1998-2000)  3000м</t>
  </si>
  <si>
    <t>ГРУППА   "Д-5-98-00"  (1998-2000)  5000м</t>
  </si>
  <si>
    <t>Витко Марина(ВК)</t>
  </si>
  <si>
    <t>Травьянская Наталия(ВК)</t>
  </si>
  <si>
    <t>Крючкова Татьяна(ВК)</t>
  </si>
  <si>
    <t>Мальковец Екатерина(ВК)</t>
  </si>
  <si>
    <t>Афанасова Екатерина(ВК)</t>
  </si>
  <si>
    <t>Валитова Марина(ВК)</t>
  </si>
  <si>
    <t>Самохвалов Антон(ВК)</t>
  </si>
  <si>
    <t>Карпов Антон(ВК)</t>
  </si>
  <si>
    <t>Колобов Юрий(ВК)</t>
  </si>
  <si>
    <t>Архипкин Иван(ВК)</t>
  </si>
  <si>
    <t>Григоренко Игорь(ВК)</t>
  </si>
  <si>
    <t>Свиридов Станислав(ВК)</t>
  </si>
  <si>
    <t>Ковалев Сергей(ВК)</t>
  </si>
  <si>
    <t>Бевзо Олег(ВК)</t>
  </si>
  <si>
    <t>Копелевич Кирилл(ВК)</t>
  </si>
  <si>
    <t>Вихманн Вольф(ВК)</t>
  </si>
  <si>
    <t>Киценко Эдуард(ВК)</t>
  </si>
  <si>
    <t>Салатски Дженс(ВК)</t>
  </si>
  <si>
    <t>Глазырин Олег(ВК)</t>
  </si>
  <si>
    <t>Губатенко Тимофей(ВК)</t>
  </si>
  <si>
    <t>ГРУППА   "Ю-3-96-98"  (1996-1998)  3000м</t>
  </si>
  <si>
    <t>ГРУППА   "Ю-5-96-98"  (1996-1998)  5000м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</si>
  <si>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</si>
  <si>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</si>
  <si>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</si>
  <si>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</si>
  <si>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Безрученко Александр Валерьевич</t>
  </si>
  <si>
    <t>Бобылев Владимир Михайлович</t>
  </si>
  <si>
    <t>Вахмин Степан Николаевич</t>
  </si>
  <si>
    <t>Гаврилов Андрей Константинович</t>
  </si>
  <si>
    <t>Еремина Татьяна Игоревна</t>
  </si>
  <si>
    <t>Ефремов Федор Леонидович</t>
  </si>
  <si>
    <t>Замыслов Андрей Вадимович</t>
  </si>
  <si>
    <t>Козин Максим Рудольфович</t>
  </si>
  <si>
    <t>Немцова Нина Александровна</t>
  </si>
  <si>
    <t>Неустроев Максим Александрович</t>
  </si>
  <si>
    <t>Николаева Наталья Николаевна</t>
  </si>
  <si>
    <t>Сорокин Иван Викторович</t>
  </si>
  <si>
    <t>Сухарева Надежда Юрьевина</t>
  </si>
  <si>
    <t>Сухарев Юрий Иванович</t>
  </si>
  <si>
    <t>Травьянская Наталия Николаевна</t>
  </si>
  <si>
    <t>Федоров Константин Сергеевич</t>
  </si>
  <si>
    <t>Фролов Андрей Алексеевич</t>
  </si>
  <si>
    <t>Щелканов Егор Михайлович</t>
  </si>
  <si>
    <t>Яцков Андрей Александрович</t>
  </si>
  <si>
    <t>№ п\п</t>
  </si>
  <si>
    <t>ФИО</t>
  </si>
  <si>
    <t>г.р</t>
  </si>
  <si>
    <t>старт.№</t>
  </si>
  <si>
    <t>Чемпионат СССР по плаванию на открытой воде</t>
  </si>
  <si>
    <t>Составлен: 14.06.2014 15:03:54</t>
  </si>
  <si>
    <t>ИТОГОВЫЙ ПРОТОКОЛ СОРЕВНОВАНИЙ</t>
  </si>
  <si>
    <t>400м стиль свободный</t>
  </si>
  <si>
    <t>ГРУППА   "э"  (Абсолютный зачет)  Эстафета 3 * 150м</t>
  </si>
  <si>
    <t>Кастрюля</t>
  </si>
  <si>
    <t>Чемпионы</t>
  </si>
  <si>
    <t>Кока-Кола</t>
  </si>
  <si>
    <t>Дождь</t>
  </si>
  <si>
    <t>МЧС</t>
  </si>
  <si>
    <t>Ангелы 11</t>
  </si>
  <si>
    <t>Сковородка</t>
  </si>
  <si>
    <t>Караси</t>
  </si>
  <si>
    <t>Москва Фитнес мания 1</t>
  </si>
  <si>
    <t>Везучие</t>
  </si>
  <si>
    <t>Москва Фитнес мания 2</t>
  </si>
  <si>
    <t>Составлен: 14.06.2014 15:54:27</t>
  </si>
  <si>
    <t>Нугаев Надир 1996,
Седова Татьяна 1995, 
Кустов Иван 1996</t>
  </si>
  <si>
    <t>Высоткин Марк 1995, 
Куликова Александр 1995, 
Комендантенко Виктор 1996</t>
  </si>
  <si>
    <t>КузнецовАлександр 2000, 
Николаева Наталья 1987, 
Бобылев Владимир 1984</t>
  </si>
  <si>
    <t>Щелканов Егор 2000, 
Бондаревская Анастасия 2000, 
Невмянов Александр</t>
  </si>
  <si>
    <t>Уварова Анастасия 1993, 
Дурненкова Юлия 1999, 
Кобзарь Александр 1994</t>
  </si>
  <si>
    <t>Бобров Артем 1993,
 Туманова Мария 1999, 
Дударенок Игорь 2000</t>
  </si>
  <si>
    <t>Сметанников Антон 1996, 
Полякова Юлия 1997, 
Берлин Алексей 1996</t>
  </si>
  <si>
    <t>Буслаев Максим 1977, 
Витков Мария 1976, 
Волков Андрей 1968</t>
  </si>
  <si>
    <t>Строкун Роберт 1965, 
Ульянова Анна 1965, 
Левочкин Станислав 1965</t>
  </si>
  <si>
    <t>Ситдиков Динар 1983, 
Валитова Марина 1989, 
Степин Антон 1978</t>
  </si>
  <si>
    <t>Кузнецов Павел 1967, 
Сухарева Наджда 1984, 
Красильниклв Кирилл</t>
  </si>
  <si>
    <t>Злацкий Енц 1963,
 Негометзянова Елена 1977,
 Бенза Олег 1972</t>
  </si>
  <si>
    <t>ГРУППА   "Ж1994-"  (1994 и младше)  1 миля</t>
  </si>
  <si>
    <t>Шахматова Анастасия(ВК)</t>
  </si>
  <si>
    <t>ГРУППА   "Ж54-63"  (1954-1963)  1 миля</t>
  </si>
  <si>
    <t>Левина Мария(ВК)</t>
  </si>
  <si>
    <t>ГРУППА   "Ж73-64"  (1964-1973)  1 миля</t>
  </si>
  <si>
    <t>ГРУППА   "Ж83-74"  (1974-1983)  1 миля</t>
  </si>
  <si>
    <t>Пак Арина(ВК)</t>
  </si>
  <si>
    <t>Карнадоля Анна(ВК)</t>
  </si>
  <si>
    <t>ГРУППА   "Ж84-93"  (1984-1993)  1 миля</t>
  </si>
  <si>
    <t>ГРУППА   "М1994-"  (1994 и младше)  1 миля</t>
  </si>
  <si>
    <t>ГРУППА   "М53-"  (1953 и старше)  1 миля</t>
  </si>
  <si>
    <t>Шахматов Анатолий(ВК)</t>
  </si>
  <si>
    <t>Кириллов Борис((ВК)</t>
  </si>
  <si>
    <t>ГРУППА   "М54-63"  (1954-1963)  1 миля</t>
  </si>
  <si>
    <t>Антипов Александр(ВК)</t>
  </si>
  <si>
    <t>ГРУППА   "М73-64"  (1964-1973)  1 миля</t>
  </si>
  <si>
    <t>Конаков Алексей(ВК)</t>
  </si>
  <si>
    <t>Козин Максим(ВК)</t>
  </si>
  <si>
    <t>ГРУППА   "М83-74"  (1974-1983)  1 миля</t>
  </si>
  <si>
    <t>Лымарев Вадим(ВК)</t>
  </si>
  <si>
    <t>Вахмин Степан(ВК)</t>
  </si>
  <si>
    <t>Митягин Антон(ВК)</t>
  </si>
  <si>
    <t>Берлизев Михаил(ВК)</t>
  </si>
  <si>
    <t>ГРУППА   "М84-93"  (1984-1993)  1 миля</t>
  </si>
  <si>
    <t>DSQ</t>
  </si>
  <si>
    <t>Мухотров Илья 1998, 
Хисямова Дарина 1999, 
Шаповалов Антон 1999</t>
  </si>
  <si>
    <t>Дьяволы 13</t>
  </si>
  <si>
    <t>Медведково</t>
  </si>
  <si>
    <t>Мелихова Алиса 2002, 
Байрамова Алсу 2000, Круковский Илья 1976</t>
  </si>
  <si>
    <t>Составлен: 14.06.2014 16:46:49</t>
  </si>
  <si>
    <t>Кузьмин Дмитрий(ВК)</t>
  </si>
  <si>
    <t>ГРУППА   "Женщины абсолютный зачет" 5000м</t>
  </si>
  <si>
    <t>ГРУППА   "Ж1 женщины абсолютный зачет" 3000м</t>
  </si>
  <si>
    <t>ГРУППА   "Мужчины абсолютный зачет" 5000м</t>
  </si>
  <si>
    <t>ГРУППА   "М1 мужчины абсолютный зачет" 3000м</t>
  </si>
  <si>
    <t>Квал.</t>
  </si>
  <si>
    <t>Отставание</t>
  </si>
  <si>
    <t>Круги</t>
  </si>
  <si>
    <t>Составлен: 14.06.2014 17:07:35</t>
  </si>
  <si>
    <t>в/к</t>
  </si>
  <si>
    <t>сошла</t>
  </si>
  <si>
    <t>-</t>
  </si>
  <si>
    <t>в\к</t>
  </si>
  <si>
    <t>сошел</t>
  </si>
  <si>
    <t>Составлен: 14.06.2014 17:25:33</t>
  </si>
  <si>
    <t>ГРУППА   "Женщины абсолюный зачет"</t>
  </si>
  <si>
    <t>ГРУППА   "Мужчины абсолютный зачет"</t>
  </si>
  <si>
    <t>Погодные условия: вода +22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</si>
</sst>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.0"/>
    <numFmt numFmtId="165" formatCode="h:mm:ss.0"/>
    <numFmt numFmtId="166" formatCode="\+h:mm:ss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/>
    <xf numFmtId="49" fontId="0" fillId="2" borderId="1" xfId="0" applyNumberFormat="1" applyFill="1" applyBorder="1" applyAlignment="1"/>
    <xf numFmtId="0" fontId="0" fillId="2" borderId="1" xfId="0" applyNumberFormat="1" applyFill="1" applyBorder="1" applyAlignment="1"/>
    <xf numFmtId="0" fontId="0" fillId="2" borderId="1" xfId="0" applyFill="1" applyBorder="1"/>
    <xf numFmtId="0" fontId="0" fillId="2" borderId="0" xfId="0" applyFill="1"/>
    <xf numFmtId="0" fontId="1" fillId="2" borderId="0" xfId="0" applyFont="1" applyFill="1" applyBorder="1" applyAlignment="1"/>
    <xf numFmtId="0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0" fontId="3" fillId="0" borderId="0" xfId="0" applyNumberFormat="1" applyFont="1" applyFill="1" applyBorder="1"/>
    <xf numFmtId="165" fontId="3" fillId="0" borderId="0" xfId="0" applyNumberFormat="1" applyFont="1" applyFill="1" applyBorder="1"/>
    <xf numFmtId="166" fontId="3" fillId="0" borderId="0" xfId="0" applyNumberFormat="1" applyFont="1" applyFill="1" applyBorder="1"/>
    <xf numFmtId="0" fontId="4" fillId="0" borderId="0" xfId="0" applyNumberFormat="1" applyFont="1" applyFill="1" applyBorder="1"/>
    <xf numFmtId="165" fontId="4" fillId="0" borderId="0" xfId="0" applyNumberFormat="1" applyFont="1" applyFill="1" applyBorder="1"/>
    <xf numFmtId="166" fontId="4" fillId="0" borderId="0" xfId="0" applyNumberFormat="1" applyFont="1" applyFill="1" applyBorder="1"/>
    <xf numFmtId="0" fontId="0" fillId="0" borderId="0" xfId="0" applyNumberFormat="1" applyFont="1" applyFill="1" applyBorder="1"/>
    <xf numFmtId="165" fontId="5" fillId="0" borderId="0" xfId="0" applyNumberFormat="1" applyFont="1" applyFill="1" applyBorder="1"/>
    <xf numFmtId="166" fontId="0" fillId="0" borderId="0" xfId="0" applyNumberFormat="1" applyFont="1" applyFill="1" applyBorder="1"/>
    <xf numFmtId="0" fontId="6" fillId="0" borderId="2" xfId="0" applyNumberFormat="1" applyFont="1" applyFill="1" applyBorder="1"/>
    <xf numFmtId="0" fontId="6" fillId="0" borderId="3" xfId="0" applyNumberFormat="1" applyFont="1" applyFill="1" applyBorder="1"/>
    <xf numFmtId="165" fontId="6" fillId="0" borderId="3" xfId="0" applyNumberFormat="1" applyFont="1" applyFill="1" applyBorder="1"/>
    <xf numFmtId="166" fontId="6" fillId="0" borderId="4" xfId="0" applyNumberFormat="1" applyFont="1" applyFill="1" applyBorder="1"/>
    <xf numFmtId="0" fontId="6" fillId="0" borderId="0" xfId="0" applyNumberFormat="1" applyFont="1" applyFill="1" applyBorder="1"/>
    <xf numFmtId="0" fontId="4" fillId="0" borderId="5" xfId="0" applyNumberFormat="1" applyFont="1" applyFill="1" applyBorder="1"/>
    <xf numFmtId="0" fontId="4" fillId="0" borderId="1" xfId="0" applyNumberFormat="1" applyFont="1" applyFill="1" applyBorder="1"/>
    <xf numFmtId="165" fontId="4" fillId="0" borderId="1" xfId="0" applyNumberFormat="1" applyFont="1" applyFill="1" applyBorder="1"/>
    <xf numFmtId="166" fontId="6" fillId="0" borderId="6" xfId="0" applyNumberFormat="1" applyFont="1" applyFill="1" applyBorder="1"/>
    <xf numFmtId="0" fontId="7" fillId="0" borderId="5" xfId="0" applyNumberFormat="1" applyFont="1" applyFill="1" applyBorder="1"/>
    <xf numFmtId="0" fontId="7" fillId="0" borderId="1" xfId="0" applyNumberFormat="1" applyFont="1" applyFill="1" applyBorder="1"/>
    <xf numFmtId="165" fontId="6" fillId="0" borderId="1" xfId="0" applyNumberFormat="1" applyFont="1" applyFill="1" applyBorder="1"/>
    <xf numFmtId="166" fontId="7" fillId="0" borderId="6" xfId="0" applyNumberFormat="1" applyFont="1" applyFill="1" applyBorder="1"/>
    <xf numFmtId="0" fontId="7" fillId="0" borderId="0" xfId="0" applyNumberFormat="1" applyFont="1" applyFill="1" applyBorder="1"/>
    <xf numFmtId="0" fontId="7" fillId="0" borderId="7" xfId="0" applyNumberFormat="1" applyFont="1" applyFill="1" applyBorder="1"/>
    <xf numFmtId="0" fontId="7" fillId="0" borderId="8" xfId="0" applyNumberFormat="1" applyFont="1" applyFill="1" applyBorder="1"/>
    <xf numFmtId="165" fontId="6" fillId="0" borderId="8" xfId="0" applyNumberFormat="1" applyFont="1" applyFill="1" applyBorder="1"/>
    <xf numFmtId="166" fontId="7" fillId="0" borderId="9" xfId="0" applyNumberFormat="1" applyFont="1" applyFill="1" applyBorder="1"/>
    <xf numFmtId="165" fontId="6" fillId="0" borderId="0" xfId="0" applyNumberFormat="1" applyFont="1" applyFill="1" applyBorder="1"/>
    <xf numFmtId="166" fontId="7" fillId="0" borderId="0" xfId="0" applyNumberFormat="1" applyFont="1" applyFill="1" applyBorder="1"/>
    <xf numFmtId="0" fontId="5" fillId="0" borderId="0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0" fontId="4" fillId="0" borderId="11" xfId="0" applyNumberFormat="1" applyFont="1" applyFill="1" applyBorder="1"/>
    <xf numFmtId="0" fontId="4" fillId="0" borderId="10" xfId="0" applyNumberFormat="1" applyFont="1" applyFill="1" applyBorder="1"/>
    <xf numFmtId="165" fontId="4" fillId="0" borderId="10" xfId="0" applyNumberFormat="1" applyFont="1" applyFill="1" applyBorder="1"/>
    <xf numFmtId="166" fontId="6" fillId="0" borderId="12" xfId="0" applyNumberFormat="1" applyFont="1" applyFill="1" applyBorder="1"/>
    <xf numFmtId="1" fontId="2" fillId="0" borderId="0" xfId="0" applyNumberFormat="1" applyFont="1" applyFill="1" applyBorder="1"/>
    <xf numFmtId="1" fontId="3" fillId="0" borderId="0" xfId="0" applyNumberFormat="1" applyFont="1" applyFill="1" applyBorder="1"/>
    <xf numFmtId="1" fontId="4" fillId="0" borderId="0" xfId="0" applyNumberFormat="1" applyFont="1" applyFill="1" applyBorder="1"/>
    <xf numFmtId="1" fontId="5" fillId="0" borderId="0" xfId="0" applyNumberFormat="1" applyFont="1" applyFill="1" applyBorder="1"/>
    <xf numFmtId="166" fontId="5" fillId="0" borderId="0" xfId="0" applyNumberFormat="1" applyFont="1" applyFill="1" applyBorder="1"/>
    <xf numFmtId="1" fontId="6" fillId="0" borderId="2" xfId="0" applyNumberFormat="1" applyFont="1" applyFill="1" applyBorder="1"/>
    <xf numFmtId="1" fontId="6" fillId="0" borderId="3" xfId="0" applyNumberFormat="1" applyFont="1" applyFill="1" applyBorder="1"/>
    <xf numFmtId="1" fontId="6" fillId="0" borderId="4" xfId="0" applyNumberFormat="1" applyFont="1" applyFill="1" applyBorder="1"/>
    <xf numFmtId="1" fontId="6" fillId="0" borderId="0" xfId="0" applyNumberFormat="1" applyFont="1" applyFill="1" applyBorder="1"/>
    <xf numFmtId="1" fontId="4" fillId="0" borderId="5" xfId="0" applyNumberFormat="1" applyFont="1" applyFill="1" applyBorder="1"/>
    <xf numFmtId="1" fontId="4" fillId="0" borderId="1" xfId="0" applyNumberFormat="1" applyFont="1" applyFill="1" applyBorder="1"/>
    <xf numFmtId="1" fontId="6" fillId="0" borderId="1" xfId="0" applyNumberFormat="1" applyFont="1" applyFill="1" applyBorder="1"/>
    <xf numFmtId="1" fontId="6" fillId="0" borderId="6" xfId="0" applyNumberFormat="1" applyFont="1" applyFill="1" applyBorder="1"/>
    <xf numFmtId="1" fontId="7" fillId="0" borderId="5" xfId="0" applyNumberFormat="1" applyFont="1" applyFill="1" applyBorder="1"/>
    <xf numFmtId="1" fontId="7" fillId="0" borderId="1" xfId="0" applyNumberFormat="1" applyFont="1" applyFill="1" applyBorder="1"/>
    <xf numFmtId="166" fontId="7" fillId="0" borderId="1" xfId="0" applyNumberFormat="1" applyFont="1" applyFill="1" applyBorder="1"/>
    <xf numFmtId="165" fontId="7" fillId="0" borderId="1" xfId="0" applyNumberFormat="1" applyFont="1" applyFill="1" applyBorder="1"/>
    <xf numFmtId="165" fontId="7" fillId="0" borderId="6" xfId="0" applyNumberFormat="1" applyFont="1" applyFill="1" applyBorder="1"/>
    <xf numFmtId="165" fontId="7" fillId="0" borderId="0" xfId="0" applyNumberFormat="1" applyFont="1" applyFill="1" applyBorder="1"/>
    <xf numFmtId="1" fontId="7" fillId="0" borderId="0" xfId="0" applyNumberFormat="1" applyFont="1" applyFill="1" applyBorder="1"/>
    <xf numFmtId="1" fontId="7" fillId="0" borderId="7" xfId="0" applyNumberFormat="1" applyFont="1" applyFill="1" applyBorder="1"/>
    <xf numFmtId="1" fontId="7" fillId="0" borderId="8" xfId="0" applyNumberFormat="1" applyFont="1" applyFill="1" applyBorder="1"/>
    <xf numFmtId="166" fontId="7" fillId="0" borderId="8" xfId="0" applyNumberFormat="1" applyFont="1" applyFill="1" applyBorder="1"/>
    <xf numFmtId="165" fontId="7" fillId="0" borderId="8" xfId="0" applyNumberFormat="1" applyFont="1" applyFill="1" applyBorder="1"/>
    <xf numFmtId="165" fontId="7" fillId="0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3" workbookViewId="0">
      <selection activeCell="A70" sqref="A70"/>
    </sheetView>
  </sheetViews>
  <sheetFormatPr defaultRowHeight="15" x14ac:dyDescent="0.25"/>
  <cols>
    <col min="1" max="2" width="9.140625" style="5"/>
    <col min="3" max="3" width="36.5703125" style="5" customWidth="1"/>
    <col min="4" max="4" width="6.140625" style="5" customWidth="1"/>
    <col min="5" max="5" width="9.140625" style="5"/>
    <col min="6" max="6" width="25" style="5" customWidth="1"/>
    <col min="7" max="16384" width="9.140625" style="5"/>
  </cols>
  <sheetData>
    <row r="1" spans="1:6" x14ac:dyDescent="0.25">
      <c r="A1" s="4" t="s">
        <v>309</v>
      </c>
      <c r="B1" s="4" t="s">
        <v>312</v>
      </c>
      <c r="C1" s="4" t="s">
        <v>310</v>
      </c>
      <c r="D1" s="4" t="s">
        <v>311</v>
      </c>
      <c r="E1" s="4"/>
      <c r="F1" s="4"/>
    </row>
    <row r="2" spans="1:6" ht="13.5" customHeight="1" x14ac:dyDescent="0.25">
      <c r="A2" s="4">
        <v>1</v>
      </c>
      <c r="B2" s="4">
        <v>1</v>
      </c>
      <c r="C2" s="4" t="s">
        <v>246</v>
      </c>
      <c r="D2" s="4">
        <v>1965</v>
      </c>
      <c r="E2" s="4" t="s">
        <v>0</v>
      </c>
      <c r="F2" s="4"/>
    </row>
    <row r="3" spans="1:6" ht="13.5" customHeight="1" x14ac:dyDescent="0.25">
      <c r="A3" s="4">
        <v>2</v>
      </c>
      <c r="B3" s="4">
        <v>3</v>
      </c>
      <c r="C3" s="4" t="s">
        <v>244</v>
      </c>
      <c r="D3" s="4">
        <v>1969</v>
      </c>
      <c r="E3" s="4" t="s">
        <v>0</v>
      </c>
      <c r="F3" s="4"/>
    </row>
    <row r="4" spans="1:6" ht="13.5" customHeight="1" x14ac:dyDescent="0.25">
      <c r="A4" s="4">
        <v>3</v>
      </c>
      <c r="B4" s="4">
        <v>17</v>
      </c>
      <c r="C4" s="4" t="s">
        <v>293</v>
      </c>
      <c r="D4" s="4">
        <v>1966</v>
      </c>
      <c r="E4" s="4" t="s">
        <v>0</v>
      </c>
      <c r="F4" s="4"/>
    </row>
    <row r="5" spans="1:6" ht="13.5" customHeight="1" x14ac:dyDescent="0.25">
      <c r="A5" s="4">
        <v>4</v>
      </c>
      <c r="B5" s="4">
        <v>18</v>
      </c>
      <c r="C5" s="4" t="s">
        <v>247</v>
      </c>
      <c r="D5" s="4">
        <v>1982</v>
      </c>
      <c r="E5" s="4" t="s">
        <v>0</v>
      </c>
      <c r="F5" s="4" t="s">
        <v>89</v>
      </c>
    </row>
    <row r="6" spans="1:6" ht="13.5" customHeight="1" x14ac:dyDescent="0.25">
      <c r="A6" s="4">
        <v>5</v>
      </c>
      <c r="B6" s="4">
        <v>19</v>
      </c>
      <c r="C6" s="4" t="s">
        <v>240</v>
      </c>
      <c r="D6" s="4">
        <v>1990</v>
      </c>
      <c r="E6" s="4" t="s">
        <v>0</v>
      </c>
      <c r="F6" s="4" t="s">
        <v>44</v>
      </c>
    </row>
    <row r="7" spans="1:6" ht="13.5" customHeight="1" x14ac:dyDescent="0.25">
      <c r="A7" s="4">
        <v>6</v>
      </c>
      <c r="B7" s="4">
        <v>20</v>
      </c>
      <c r="C7" s="4" t="s">
        <v>241</v>
      </c>
      <c r="D7" s="4">
        <v>1998</v>
      </c>
      <c r="E7" s="4" t="s">
        <v>0</v>
      </c>
      <c r="F7" s="4" t="s">
        <v>18</v>
      </c>
    </row>
    <row r="8" spans="1:6" ht="13.5" customHeight="1" x14ac:dyDescent="0.25">
      <c r="A8" s="4">
        <v>7</v>
      </c>
      <c r="B8" s="4">
        <v>21</v>
      </c>
      <c r="C8" s="4" t="s">
        <v>237</v>
      </c>
      <c r="D8" s="4">
        <v>1997</v>
      </c>
      <c r="E8" s="4" t="s">
        <v>0</v>
      </c>
      <c r="F8" s="4" t="s">
        <v>18</v>
      </c>
    </row>
    <row r="9" spans="1:6" ht="13.5" customHeight="1" x14ac:dyDescent="0.25">
      <c r="A9" s="4">
        <v>8</v>
      </c>
      <c r="B9" s="4">
        <v>22</v>
      </c>
      <c r="C9" s="4" t="s">
        <v>301</v>
      </c>
      <c r="D9" s="4">
        <v>1986</v>
      </c>
      <c r="E9" s="4" t="s">
        <v>0</v>
      </c>
      <c r="F9" s="4" t="s">
        <v>71</v>
      </c>
    </row>
    <row r="10" spans="1:6" ht="13.5" customHeight="1" x14ac:dyDescent="0.25">
      <c r="A10" s="4">
        <v>9</v>
      </c>
      <c r="B10" s="4">
        <v>23</v>
      </c>
      <c r="C10" s="4" t="s">
        <v>242</v>
      </c>
      <c r="D10" s="4">
        <v>1935</v>
      </c>
      <c r="E10" s="4" t="s">
        <v>0</v>
      </c>
      <c r="F10" s="4" t="s">
        <v>48</v>
      </c>
    </row>
    <row r="11" spans="1:6" ht="13.5" customHeight="1" x14ac:dyDescent="0.25">
      <c r="A11" s="4">
        <v>10</v>
      </c>
      <c r="B11" s="4">
        <v>26</v>
      </c>
      <c r="C11" s="4" t="s">
        <v>308</v>
      </c>
      <c r="D11" s="4">
        <v>1985</v>
      </c>
      <c r="E11" s="4" t="s">
        <v>95</v>
      </c>
      <c r="F11" s="4" t="s">
        <v>96</v>
      </c>
    </row>
    <row r="12" spans="1:6" ht="13.5" customHeight="1" x14ac:dyDescent="0.25">
      <c r="A12" s="4">
        <v>11</v>
      </c>
      <c r="B12" s="4">
        <v>27</v>
      </c>
      <c r="C12" s="4" t="s">
        <v>291</v>
      </c>
      <c r="D12" s="4">
        <v>1984</v>
      </c>
      <c r="E12" s="4" t="s">
        <v>0</v>
      </c>
      <c r="F12" s="4" t="s">
        <v>14</v>
      </c>
    </row>
    <row r="13" spans="1:6" ht="13.5" customHeight="1" x14ac:dyDescent="0.25">
      <c r="A13" s="4">
        <v>12</v>
      </c>
      <c r="B13" s="4">
        <v>29</v>
      </c>
      <c r="C13" s="4" t="s">
        <v>307</v>
      </c>
      <c r="D13" s="4">
        <v>2000</v>
      </c>
      <c r="E13" s="4" t="s">
        <v>0</v>
      </c>
      <c r="F13" s="4" t="s">
        <v>91</v>
      </c>
    </row>
    <row r="14" spans="1:6" ht="13.5" customHeight="1" x14ac:dyDescent="0.25">
      <c r="A14" s="4">
        <v>13</v>
      </c>
      <c r="B14" s="4">
        <v>30</v>
      </c>
      <c r="C14" s="4" t="s">
        <v>300</v>
      </c>
      <c r="D14" s="4">
        <v>1987</v>
      </c>
      <c r="E14" s="4" t="s">
        <v>0</v>
      </c>
      <c r="F14" s="4" t="s">
        <v>66</v>
      </c>
    </row>
    <row r="15" spans="1:6" ht="13.5" customHeight="1" x14ac:dyDescent="0.25">
      <c r="A15" s="4">
        <v>14</v>
      </c>
      <c r="B15" s="1">
        <v>31</v>
      </c>
      <c r="C15" s="2" t="s">
        <v>224</v>
      </c>
      <c r="D15" s="3">
        <v>1975</v>
      </c>
      <c r="E15" s="2" t="s">
        <v>0</v>
      </c>
      <c r="F15" s="2" t="s">
        <v>48</v>
      </c>
    </row>
    <row r="16" spans="1:6" ht="13.5" customHeight="1" x14ac:dyDescent="0.25">
      <c r="A16" s="4">
        <v>15</v>
      </c>
      <c r="B16" s="1">
        <v>33</v>
      </c>
      <c r="C16" s="2" t="s">
        <v>225</v>
      </c>
      <c r="D16" s="3">
        <v>1979</v>
      </c>
      <c r="E16" s="2" t="s">
        <v>14</v>
      </c>
      <c r="F16" s="2"/>
    </row>
    <row r="17" spans="1:6" ht="13.5" customHeight="1" x14ac:dyDescent="0.25">
      <c r="A17" s="4">
        <v>16</v>
      </c>
      <c r="B17" s="1">
        <v>36</v>
      </c>
      <c r="C17" s="2" t="s">
        <v>226</v>
      </c>
      <c r="D17" s="3">
        <v>1959</v>
      </c>
      <c r="E17" s="2" t="s">
        <v>14</v>
      </c>
      <c r="F17" s="2"/>
    </row>
    <row r="18" spans="1:6" ht="13.5" customHeight="1" x14ac:dyDescent="0.25">
      <c r="A18" s="4">
        <v>17</v>
      </c>
      <c r="B18" s="4">
        <v>38</v>
      </c>
      <c r="C18" s="4" t="s">
        <v>290</v>
      </c>
      <c r="D18" s="4">
        <v>1988</v>
      </c>
      <c r="E18" s="4" t="s">
        <v>0</v>
      </c>
      <c r="F18" s="4" t="s">
        <v>7</v>
      </c>
    </row>
    <row r="19" spans="1:6" ht="13.5" customHeight="1" x14ac:dyDescent="0.25">
      <c r="A19" s="4">
        <v>18</v>
      </c>
      <c r="B19" s="1">
        <v>42</v>
      </c>
      <c r="C19" s="2" t="s">
        <v>227</v>
      </c>
      <c r="D19" s="3">
        <v>1966</v>
      </c>
      <c r="E19" s="2" t="s">
        <v>0</v>
      </c>
      <c r="F19" s="2"/>
    </row>
    <row r="20" spans="1:6" ht="13.5" customHeight="1" x14ac:dyDescent="0.25">
      <c r="A20" s="4">
        <v>19</v>
      </c>
      <c r="B20" s="4">
        <v>43</v>
      </c>
      <c r="C20" s="4" t="s">
        <v>295</v>
      </c>
      <c r="D20" s="4">
        <v>1987</v>
      </c>
      <c r="E20" s="4" t="s">
        <v>0</v>
      </c>
      <c r="F20" s="4" t="s">
        <v>7</v>
      </c>
    </row>
    <row r="21" spans="1:6" ht="13.5" customHeight="1" x14ac:dyDescent="0.25">
      <c r="A21" s="4">
        <v>20</v>
      </c>
      <c r="B21" s="4">
        <v>45</v>
      </c>
      <c r="C21" s="4" t="s">
        <v>305</v>
      </c>
      <c r="D21" s="4">
        <v>1984</v>
      </c>
      <c r="E21" s="4" t="s">
        <v>0</v>
      </c>
      <c r="F21" s="4" t="s">
        <v>61</v>
      </c>
    </row>
    <row r="22" spans="1:6" ht="13.5" customHeight="1" x14ac:dyDescent="0.25">
      <c r="A22" s="4">
        <v>21</v>
      </c>
      <c r="B22" s="4">
        <v>46</v>
      </c>
      <c r="C22" s="4" t="s">
        <v>243</v>
      </c>
      <c r="D22" s="4">
        <v>1977</v>
      </c>
      <c r="E22" s="4" t="s">
        <v>0</v>
      </c>
      <c r="F22" s="4" t="s">
        <v>47</v>
      </c>
    </row>
    <row r="23" spans="1:6" ht="13.5" customHeight="1" x14ac:dyDescent="0.25">
      <c r="A23" s="4">
        <v>22</v>
      </c>
      <c r="B23" s="4">
        <v>47</v>
      </c>
      <c r="C23" s="4" t="s">
        <v>296</v>
      </c>
      <c r="D23" s="4">
        <v>1973</v>
      </c>
      <c r="E23" s="4" t="s">
        <v>0</v>
      </c>
      <c r="F23" s="4" t="s">
        <v>39</v>
      </c>
    </row>
    <row r="24" spans="1:6" ht="13.5" customHeight="1" x14ac:dyDescent="0.25">
      <c r="A24" s="4">
        <v>23</v>
      </c>
      <c r="B24" s="1">
        <v>50</v>
      </c>
      <c r="C24" s="2" t="s">
        <v>228</v>
      </c>
      <c r="D24" s="3">
        <v>1998</v>
      </c>
      <c r="E24" s="2" t="s">
        <v>0</v>
      </c>
      <c r="F24" s="2"/>
    </row>
    <row r="25" spans="1:6" ht="13.5" customHeight="1" x14ac:dyDescent="0.25">
      <c r="A25" s="4">
        <v>24</v>
      </c>
      <c r="B25" s="1">
        <v>51</v>
      </c>
      <c r="C25" s="2" t="s">
        <v>229</v>
      </c>
      <c r="D25" s="3">
        <v>1969</v>
      </c>
      <c r="E25" s="2" t="s">
        <v>0</v>
      </c>
      <c r="F25" s="2"/>
    </row>
    <row r="26" spans="1:6" ht="13.5" customHeight="1" x14ac:dyDescent="0.25">
      <c r="A26" s="4">
        <v>25</v>
      </c>
      <c r="B26" s="4">
        <v>54</v>
      </c>
      <c r="C26" s="4" t="s">
        <v>239</v>
      </c>
      <c r="D26" s="4">
        <v>1950</v>
      </c>
      <c r="E26" s="4" t="s">
        <v>0</v>
      </c>
      <c r="F26" s="4"/>
    </row>
    <row r="27" spans="1:6" ht="13.5" customHeight="1" x14ac:dyDescent="0.25">
      <c r="A27" s="4">
        <v>26</v>
      </c>
      <c r="B27" s="1">
        <v>55</v>
      </c>
      <c r="C27" s="2" t="s">
        <v>230</v>
      </c>
      <c r="D27" s="3">
        <v>1961</v>
      </c>
      <c r="E27" s="2" t="s">
        <v>0</v>
      </c>
      <c r="F27" s="2" t="s">
        <v>199</v>
      </c>
    </row>
    <row r="28" spans="1:6" ht="13.5" customHeight="1" x14ac:dyDescent="0.25">
      <c r="A28" s="4">
        <v>27</v>
      </c>
      <c r="B28" s="4">
        <v>56</v>
      </c>
      <c r="C28" s="4" t="s">
        <v>292</v>
      </c>
      <c r="D28" s="4">
        <v>1980</v>
      </c>
      <c r="E28" s="4" t="s">
        <v>0</v>
      </c>
      <c r="F28" s="4" t="s">
        <v>19</v>
      </c>
    </row>
    <row r="29" spans="1:6" ht="13.5" customHeight="1" x14ac:dyDescent="0.25">
      <c r="A29" s="4">
        <v>28</v>
      </c>
      <c r="B29" s="4">
        <v>57</v>
      </c>
      <c r="C29" s="4" t="s">
        <v>302</v>
      </c>
      <c r="D29" s="4">
        <v>1984</v>
      </c>
      <c r="E29" s="4" t="s">
        <v>74</v>
      </c>
      <c r="F29" s="4" t="s">
        <v>75</v>
      </c>
    </row>
    <row r="30" spans="1:6" ht="13.5" customHeight="1" x14ac:dyDescent="0.25">
      <c r="A30" s="4">
        <v>29</v>
      </c>
      <c r="B30" s="4">
        <v>58</v>
      </c>
      <c r="C30" s="4" t="s">
        <v>303</v>
      </c>
      <c r="D30" s="4">
        <v>1960</v>
      </c>
      <c r="E30" s="4" t="s">
        <v>74</v>
      </c>
      <c r="F30" s="4" t="s">
        <v>75</v>
      </c>
    </row>
    <row r="31" spans="1:6" ht="13.5" customHeight="1" x14ac:dyDescent="0.25">
      <c r="A31" s="4">
        <v>30</v>
      </c>
      <c r="B31" s="4">
        <v>59</v>
      </c>
      <c r="C31" s="4" t="s">
        <v>245</v>
      </c>
      <c r="D31" s="4">
        <v>1984</v>
      </c>
      <c r="E31" s="4" t="s">
        <v>0</v>
      </c>
      <c r="F31" s="4" t="s">
        <v>61</v>
      </c>
    </row>
    <row r="32" spans="1:6" ht="13.5" customHeight="1" x14ac:dyDescent="0.25">
      <c r="A32" s="4">
        <v>31</v>
      </c>
      <c r="B32" s="1">
        <v>60</v>
      </c>
      <c r="C32" s="2" t="s">
        <v>231</v>
      </c>
      <c r="D32" s="3">
        <v>1955</v>
      </c>
      <c r="E32" s="2" t="s">
        <v>0</v>
      </c>
      <c r="F32" s="2" t="s">
        <v>119</v>
      </c>
    </row>
    <row r="33" spans="1:6" ht="13.5" customHeight="1" x14ac:dyDescent="0.25">
      <c r="A33" s="4">
        <v>32</v>
      </c>
      <c r="B33" s="1">
        <v>61</v>
      </c>
      <c r="C33" s="2" t="s">
        <v>232</v>
      </c>
      <c r="D33" s="3">
        <v>1966</v>
      </c>
      <c r="E33" s="2" t="s">
        <v>0</v>
      </c>
      <c r="F33" s="2" t="s">
        <v>119</v>
      </c>
    </row>
    <row r="34" spans="1:6" ht="13.5" customHeight="1" x14ac:dyDescent="0.25">
      <c r="A34" s="4">
        <v>33</v>
      </c>
      <c r="B34" s="4">
        <v>63</v>
      </c>
      <c r="C34" s="4" t="s">
        <v>299</v>
      </c>
      <c r="D34" s="4">
        <v>1976</v>
      </c>
      <c r="E34" s="4" t="s">
        <v>0</v>
      </c>
      <c r="F34" s="4"/>
    </row>
    <row r="35" spans="1:6" ht="13.5" customHeight="1" x14ac:dyDescent="0.25">
      <c r="A35" s="4">
        <v>34</v>
      </c>
      <c r="B35" s="4">
        <v>66</v>
      </c>
      <c r="C35" s="4" t="s">
        <v>306</v>
      </c>
      <c r="D35" s="4">
        <v>1988</v>
      </c>
      <c r="E35" s="4" t="s">
        <v>0</v>
      </c>
      <c r="F35" s="4"/>
    </row>
    <row r="36" spans="1:6" ht="13.5" customHeight="1" x14ac:dyDescent="0.25">
      <c r="A36" s="4">
        <v>35</v>
      </c>
      <c r="B36" s="1">
        <v>67</v>
      </c>
      <c r="C36" s="2" t="s">
        <v>201</v>
      </c>
      <c r="D36" s="3">
        <v>1967</v>
      </c>
      <c r="E36" s="2" t="s">
        <v>0</v>
      </c>
      <c r="F36" s="2"/>
    </row>
    <row r="37" spans="1:6" ht="13.5" customHeight="1" x14ac:dyDescent="0.25">
      <c r="A37" s="4">
        <v>36</v>
      </c>
      <c r="B37" s="4">
        <v>69</v>
      </c>
      <c r="C37" s="4" t="s">
        <v>294</v>
      </c>
      <c r="D37" s="4">
        <v>1977</v>
      </c>
      <c r="E37" s="4" t="s">
        <v>0</v>
      </c>
      <c r="F37" s="4"/>
    </row>
    <row r="38" spans="1:6" ht="13.5" customHeight="1" x14ac:dyDescent="0.25">
      <c r="A38" s="4">
        <v>37</v>
      </c>
      <c r="B38" s="4">
        <v>70</v>
      </c>
      <c r="C38" s="4" t="s">
        <v>298</v>
      </c>
      <c r="D38" s="4">
        <v>1989</v>
      </c>
      <c r="E38" s="4" t="s">
        <v>63</v>
      </c>
      <c r="F38" s="4"/>
    </row>
    <row r="39" spans="1:6" ht="13.5" customHeight="1" x14ac:dyDescent="0.25">
      <c r="A39" s="4">
        <v>38</v>
      </c>
      <c r="B39" s="4">
        <v>71</v>
      </c>
      <c r="C39" s="4" t="s">
        <v>297</v>
      </c>
      <c r="D39" s="4">
        <v>1968</v>
      </c>
      <c r="E39" s="4" t="s">
        <v>0</v>
      </c>
      <c r="F39" s="4" t="s">
        <v>19</v>
      </c>
    </row>
    <row r="40" spans="1:6" s="6" customFormat="1" x14ac:dyDescent="0.25">
      <c r="A40" s="4">
        <v>39</v>
      </c>
      <c r="B40" s="4">
        <v>73</v>
      </c>
      <c r="C40" s="4" t="s">
        <v>236</v>
      </c>
      <c r="D40" s="4">
        <v>1983</v>
      </c>
      <c r="E40" s="4" t="s">
        <v>16</v>
      </c>
      <c r="F40" s="4" t="s">
        <v>17</v>
      </c>
    </row>
    <row r="41" spans="1:6" s="6" customFormat="1" x14ac:dyDescent="0.25">
      <c r="A41" s="4">
        <v>40</v>
      </c>
      <c r="B41" s="4">
        <v>77</v>
      </c>
      <c r="C41" s="4" t="s">
        <v>235</v>
      </c>
      <c r="D41" s="4">
        <v>1979</v>
      </c>
      <c r="E41" s="4" t="s">
        <v>0</v>
      </c>
      <c r="F41" s="4" t="s">
        <v>8</v>
      </c>
    </row>
    <row r="42" spans="1:6" ht="13.5" customHeight="1" x14ac:dyDescent="0.25">
      <c r="A42" s="4">
        <v>41</v>
      </c>
      <c r="B42" s="1">
        <v>300</v>
      </c>
      <c r="C42" s="2" t="s">
        <v>219</v>
      </c>
      <c r="D42" s="3">
        <v>1987</v>
      </c>
      <c r="E42" s="2" t="s">
        <v>0</v>
      </c>
      <c r="F42" s="2" t="s">
        <v>170</v>
      </c>
    </row>
    <row r="43" spans="1:6" ht="13.5" customHeight="1" x14ac:dyDescent="0.25">
      <c r="A43" s="4">
        <v>42</v>
      </c>
      <c r="B43" s="4">
        <v>301</v>
      </c>
      <c r="C43" s="4" t="s">
        <v>304</v>
      </c>
      <c r="D43" s="4">
        <v>1966</v>
      </c>
      <c r="E43" s="4" t="s">
        <v>0</v>
      </c>
      <c r="F43" s="4" t="s">
        <v>78</v>
      </c>
    </row>
    <row r="44" spans="1:6" ht="13.5" customHeight="1" x14ac:dyDescent="0.25">
      <c r="A44" s="4">
        <v>43</v>
      </c>
      <c r="B44" s="4">
        <v>303</v>
      </c>
      <c r="C44" s="4" t="s">
        <v>209</v>
      </c>
      <c r="D44" s="4">
        <v>1968</v>
      </c>
      <c r="E44" s="4" t="s">
        <v>0</v>
      </c>
      <c r="F44" s="4" t="s">
        <v>21</v>
      </c>
    </row>
    <row r="45" spans="1:6" ht="13.5" customHeight="1" x14ac:dyDescent="0.25">
      <c r="A45" s="4">
        <v>44</v>
      </c>
      <c r="B45" s="1">
        <v>305</v>
      </c>
      <c r="C45" s="2" t="s">
        <v>220</v>
      </c>
      <c r="D45" s="3">
        <v>1975</v>
      </c>
      <c r="E45" s="2"/>
      <c r="F45" s="2"/>
    </row>
    <row r="46" spans="1:6" ht="13.5" customHeight="1" x14ac:dyDescent="0.25">
      <c r="A46" s="4">
        <v>45</v>
      </c>
      <c r="B46" s="1">
        <v>308</v>
      </c>
      <c r="C46" s="2" t="s">
        <v>221</v>
      </c>
      <c r="D46" s="3">
        <v>1980</v>
      </c>
      <c r="E46" s="2" t="s">
        <v>16</v>
      </c>
      <c r="F46" s="2"/>
    </row>
    <row r="47" spans="1:6" x14ac:dyDescent="0.25">
      <c r="A47" s="4">
        <v>46</v>
      </c>
      <c r="B47" s="4">
        <v>312</v>
      </c>
      <c r="C47" s="4" t="s">
        <v>206</v>
      </c>
      <c r="D47" s="4">
        <v>1976</v>
      </c>
      <c r="E47" s="4" t="s">
        <v>0</v>
      </c>
      <c r="F47" s="4"/>
    </row>
    <row r="48" spans="1:6" x14ac:dyDescent="0.25">
      <c r="A48" s="4">
        <v>47</v>
      </c>
      <c r="B48" s="4">
        <v>314</v>
      </c>
      <c r="C48" s="4" t="s">
        <v>116</v>
      </c>
      <c r="D48" s="4">
        <v>1986</v>
      </c>
      <c r="E48" s="4" t="s">
        <v>117</v>
      </c>
      <c r="F48" s="4" t="s">
        <v>96</v>
      </c>
    </row>
    <row r="49" spans="1:6" x14ac:dyDescent="0.25">
      <c r="A49" s="4">
        <v>48</v>
      </c>
      <c r="B49" s="4">
        <v>316</v>
      </c>
      <c r="C49" s="4" t="s">
        <v>208</v>
      </c>
      <c r="D49" s="4">
        <v>1979</v>
      </c>
      <c r="E49" s="4" t="s">
        <v>101</v>
      </c>
      <c r="F49" s="4" t="s">
        <v>24</v>
      </c>
    </row>
    <row r="50" spans="1:6" x14ac:dyDescent="0.25">
      <c r="A50" s="4">
        <v>49</v>
      </c>
      <c r="B50" s="4">
        <v>327</v>
      </c>
      <c r="C50" s="4" t="s">
        <v>205</v>
      </c>
      <c r="D50" s="4">
        <v>1981</v>
      </c>
      <c r="E50" s="4" t="s">
        <v>0</v>
      </c>
      <c r="F50" s="4" t="s">
        <v>112</v>
      </c>
    </row>
    <row r="51" spans="1:6" x14ac:dyDescent="0.25">
      <c r="A51" s="4">
        <v>50</v>
      </c>
      <c r="B51" s="4">
        <v>328</v>
      </c>
      <c r="C51" s="4" t="s">
        <v>207</v>
      </c>
      <c r="D51" s="4">
        <v>1979</v>
      </c>
      <c r="E51" s="4" t="s">
        <v>122</v>
      </c>
      <c r="F51" s="4" t="s">
        <v>96</v>
      </c>
    </row>
    <row r="52" spans="1:6" x14ac:dyDescent="0.25">
      <c r="A52" s="4">
        <v>51</v>
      </c>
      <c r="B52" s="4">
        <v>329</v>
      </c>
      <c r="C52" s="4" t="s">
        <v>210</v>
      </c>
      <c r="D52" s="4">
        <v>1973</v>
      </c>
      <c r="E52" s="4" t="s">
        <v>0</v>
      </c>
      <c r="F52" s="4" t="s">
        <v>1</v>
      </c>
    </row>
    <row r="53" spans="1:6" x14ac:dyDescent="0.25">
      <c r="A53" s="4">
        <v>52</v>
      </c>
      <c r="B53" s="4">
        <v>330</v>
      </c>
      <c r="C53" s="4" t="s">
        <v>238</v>
      </c>
      <c r="D53" s="4">
        <v>1975</v>
      </c>
      <c r="E53" s="4" t="s">
        <v>0</v>
      </c>
      <c r="F53" s="4"/>
    </row>
    <row r="54" spans="1:6" x14ac:dyDescent="0.25">
      <c r="A54" s="4">
        <v>53</v>
      </c>
      <c r="B54" s="1">
        <v>331</v>
      </c>
      <c r="C54" s="2" t="s">
        <v>222</v>
      </c>
      <c r="D54" s="3">
        <v>1962</v>
      </c>
      <c r="E54" s="2" t="s">
        <v>179</v>
      </c>
      <c r="F54" s="2"/>
    </row>
    <row r="55" spans="1:6" x14ac:dyDescent="0.25">
      <c r="A55" s="4">
        <v>54</v>
      </c>
      <c r="B55" s="4">
        <v>332</v>
      </c>
      <c r="C55" s="4" t="s">
        <v>211</v>
      </c>
      <c r="D55" s="4">
        <v>1986</v>
      </c>
      <c r="E55" s="4"/>
      <c r="F55" s="4"/>
    </row>
    <row r="56" spans="1:6" x14ac:dyDescent="0.25">
      <c r="A56" s="4">
        <v>55</v>
      </c>
      <c r="B56" s="4">
        <v>338</v>
      </c>
      <c r="C56" s="4" t="s">
        <v>212</v>
      </c>
      <c r="D56" s="4">
        <v>1981</v>
      </c>
      <c r="E56" s="4" t="s">
        <v>108</v>
      </c>
      <c r="F56" s="4" t="s">
        <v>96</v>
      </c>
    </row>
    <row r="57" spans="1:6" x14ac:dyDescent="0.25">
      <c r="A57" s="4">
        <v>56</v>
      </c>
      <c r="B57" s="1">
        <v>340</v>
      </c>
      <c r="C57" s="2" t="s">
        <v>223</v>
      </c>
      <c r="D57" s="3">
        <v>1982</v>
      </c>
      <c r="E57" s="2" t="s">
        <v>0</v>
      </c>
      <c r="F57" s="2"/>
    </row>
    <row r="58" spans="1:6" x14ac:dyDescent="0.25">
      <c r="A58" s="4">
        <v>57</v>
      </c>
      <c r="B58" s="1">
        <v>527</v>
      </c>
      <c r="C58" s="4" t="s">
        <v>218</v>
      </c>
      <c r="D58" s="4">
        <v>1987</v>
      </c>
      <c r="E58" s="4" t="s">
        <v>0</v>
      </c>
      <c r="F58" s="4" t="s">
        <v>37</v>
      </c>
    </row>
    <row r="59" spans="1:6" x14ac:dyDescent="0.25">
      <c r="A59" s="4">
        <v>58</v>
      </c>
      <c r="B59" s="4">
        <v>528</v>
      </c>
      <c r="C59" s="4" t="s">
        <v>213</v>
      </c>
      <c r="D59" s="4">
        <v>1984</v>
      </c>
      <c r="E59" s="4" t="s">
        <v>59</v>
      </c>
      <c r="F59" s="4" t="s">
        <v>1</v>
      </c>
    </row>
    <row r="60" spans="1:6" x14ac:dyDescent="0.25">
      <c r="A60" s="4">
        <v>59</v>
      </c>
      <c r="B60" s="1">
        <v>531</v>
      </c>
      <c r="C60" s="4" t="s">
        <v>216</v>
      </c>
      <c r="D60" s="4">
        <v>1985</v>
      </c>
      <c r="E60" s="4" t="s">
        <v>0</v>
      </c>
      <c r="F60" s="4" t="s">
        <v>110</v>
      </c>
    </row>
    <row r="61" spans="1:6" x14ac:dyDescent="0.25">
      <c r="A61" s="4">
        <v>60</v>
      </c>
      <c r="B61" s="1">
        <v>534</v>
      </c>
      <c r="C61" s="4" t="s">
        <v>215</v>
      </c>
      <c r="D61" s="4">
        <v>1974</v>
      </c>
      <c r="E61" s="4" t="s">
        <v>11</v>
      </c>
      <c r="F61" s="4" t="s">
        <v>124</v>
      </c>
    </row>
    <row r="62" spans="1:6" x14ac:dyDescent="0.25">
      <c r="A62" s="4">
        <v>61</v>
      </c>
      <c r="B62" s="1">
        <v>535</v>
      </c>
      <c r="C62" s="4" t="s">
        <v>214</v>
      </c>
      <c r="D62" s="4">
        <v>1974</v>
      </c>
      <c r="E62" s="4" t="s">
        <v>11</v>
      </c>
      <c r="F62" s="4" t="s">
        <v>124</v>
      </c>
    </row>
    <row r="63" spans="1:6" x14ac:dyDescent="0.25">
      <c r="A63" s="4">
        <v>62</v>
      </c>
      <c r="B63" s="1">
        <v>537</v>
      </c>
      <c r="C63" s="4" t="s">
        <v>217</v>
      </c>
      <c r="D63" s="4">
        <v>1965</v>
      </c>
      <c r="E63" s="4" t="s">
        <v>0</v>
      </c>
      <c r="F63" s="4" t="s">
        <v>127</v>
      </c>
    </row>
  </sheetData>
  <pageMargins left="0.11811023622047245" right="0" top="0.74803149606299213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9" sqref="D9"/>
    </sheetView>
  </sheetViews>
  <sheetFormatPr defaultRowHeight="15" x14ac:dyDescent="0.25"/>
  <cols>
    <col min="1" max="1" width="6.42578125" customWidth="1"/>
    <col min="3" max="3" width="17.7109375" customWidth="1"/>
    <col min="4" max="4" width="5.42578125" customWidth="1"/>
    <col min="5" max="5" width="15.42578125" customWidth="1"/>
    <col min="6" max="6" width="20" customWidth="1"/>
    <col min="7" max="7" width="5" customWidth="1"/>
  </cols>
  <sheetData>
    <row r="1" spans="1:9" ht="20.25" x14ac:dyDescent="0.3">
      <c r="A1" s="7" t="s">
        <v>315</v>
      </c>
      <c r="B1" s="7"/>
      <c r="C1" s="7"/>
      <c r="D1" s="7"/>
      <c r="E1" s="7"/>
      <c r="F1" s="7"/>
      <c r="G1" s="7"/>
      <c r="H1" s="8"/>
      <c r="I1" s="9"/>
    </row>
    <row r="2" spans="1:9" ht="20.25" x14ac:dyDescent="0.3">
      <c r="A2" s="7" t="s">
        <v>313</v>
      </c>
      <c r="B2" s="7"/>
      <c r="C2" s="7"/>
      <c r="D2" s="7"/>
      <c r="E2" s="7"/>
      <c r="F2" s="7"/>
      <c r="G2" s="7"/>
      <c r="H2" s="8"/>
      <c r="I2" s="9"/>
    </row>
    <row r="3" spans="1:9" ht="18" x14ac:dyDescent="0.25">
      <c r="A3" s="10" t="s">
        <v>249</v>
      </c>
      <c r="B3" s="10"/>
      <c r="C3" s="10"/>
      <c r="D3" s="10"/>
      <c r="E3" s="10"/>
      <c r="F3" s="10"/>
      <c r="G3" s="10"/>
      <c r="H3" s="11"/>
      <c r="I3" s="12"/>
    </row>
    <row r="4" spans="1:9" ht="15.75" x14ac:dyDescent="0.25">
      <c r="A4" s="13" t="s">
        <v>250</v>
      </c>
      <c r="B4" s="13"/>
      <c r="C4" s="13"/>
      <c r="D4" s="13"/>
      <c r="E4" s="13"/>
      <c r="F4" s="13"/>
      <c r="G4" s="13"/>
      <c r="H4" s="14"/>
      <c r="I4" s="15"/>
    </row>
    <row r="5" spans="1:9" ht="15.75" x14ac:dyDescent="0.25">
      <c r="A5" s="13" t="s">
        <v>251</v>
      </c>
      <c r="B5" s="13"/>
      <c r="C5" s="13"/>
      <c r="D5" s="13"/>
      <c r="E5" s="13"/>
      <c r="F5" s="13"/>
      <c r="G5" s="13"/>
      <c r="H5" s="14"/>
      <c r="I5" s="15"/>
    </row>
    <row r="6" spans="1:9" x14ac:dyDescent="0.25">
      <c r="A6" s="16" t="s">
        <v>252</v>
      </c>
      <c r="B6" s="16"/>
      <c r="C6" s="16"/>
      <c r="D6" s="16"/>
      <c r="E6" s="16"/>
      <c r="F6" s="16"/>
      <c r="G6" s="16"/>
      <c r="H6" s="17"/>
      <c r="I6" s="18"/>
    </row>
    <row r="7" spans="1:9" ht="16.5" thickBot="1" x14ac:dyDescent="0.3">
      <c r="A7" s="16"/>
      <c r="B7" s="13" t="s">
        <v>316</v>
      </c>
      <c r="C7" s="16"/>
      <c r="D7" s="16"/>
      <c r="E7" s="16"/>
      <c r="F7" s="16"/>
      <c r="G7" s="16"/>
      <c r="H7" s="17"/>
      <c r="I7" s="18"/>
    </row>
    <row r="8" spans="1:9" x14ac:dyDescent="0.25">
      <c r="A8" s="19" t="s">
        <v>253</v>
      </c>
      <c r="B8" s="20" t="s">
        <v>254</v>
      </c>
      <c r="C8" s="20" t="s">
        <v>255</v>
      </c>
      <c r="D8" s="20" t="s">
        <v>256</v>
      </c>
      <c r="E8" s="20" t="s">
        <v>257</v>
      </c>
      <c r="F8" s="20" t="s">
        <v>258</v>
      </c>
      <c r="G8" s="20" t="s">
        <v>259</v>
      </c>
      <c r="H8" s="21" t="s">
        <v>260</v>
      </c>
      <c r="I8" s="22" t="s">
        <v>261</v>
      </c>
    </row>
    <row r="9" spans="1:9" x14ac:dyDescent="0.25">
      <c r="A9" s="28">
        <v>1</v>
      </c>
      <c r="B9" s="29">
        <v>75</v>
      </c>
      <c r="C9" s="29" t="s">
        <v>141</v>
      </c>
      <c r="D9" s="29">
        <v>1996</v>
      </c>
      <c r="E9" s="29" t="s">
        <v>0</v>
      </c>
      <c r="F9" s="29" t="s">
        <v>177</v>
      </c>
      <c r="G9" s="29" t="s">
        <v>172</v>
      </c>
      <c r="H9" s="30">
        <v>3.452003002166748E-3</v>
      </c>
      <c r="I9" s="31"/>
    </row>
    <row r="10" spans="1:9" x14ac:dyDescent="0.25">
      <c r="A10" s="28">
        <v>2</v>
      </c>
      <c r="B10" s="29">
        <v>15</v>
      </c>
      <c r="C10" s="29" t="s">
        <v>28</v>
      </c>
      <c r="D10" s="29">
        <v>1995</v>
      </c>
      <c r="E10" s="29" t="s">
        <v>29</v>
      </c>
      <c r="F10" s="29" t="s">
        <v>30</v>
      </c>
      <c r="G10" s="29" t="s">
        <v>4</v>
      </c>
      <c r="H10" s="30">
        <v>3.4586787223815918E-3</v>
      </c>
      <c r="I10" s="31">
        <f>H10-H9</f>
        <v>6.67572021484375E-6</v>
      </c>
    </row>
    <row r="11" spans="1:9" x14ac:dyDescent="0.25">
      <c r="A11" s="28">
        <v>3</v>
      </c>
      <c r="B11" s="29">
        <v>319</v>
      </c>
      <c r="C11" s="29" t="s">
        <v>145</v>
      </c>
      <c r="D11" s="29">
        <v>1995</v>
      </c>
      <c r="E11" s="29" t="s">
        <v>0</v>
      </c>
      <c r="F11" s="29" t="s">
        <v>177</v>
      </c>
      <c r="G11" s="29" t="s">
        <v>172</v>
      </c>
      <c r="H11" s="30">
        <v>3.6620497703552246E-3</v>
      </c>
      <c r="I11" s="31">
        <f>H11-H9</f>
        <v>2.1004676818847656E-4</v>
      </c>
    </row>
    <row r="12" spans="1:9" x14ac:dyDescent="0.25">
      <c r="A12" s="28">
        <v>4</v>
      </c>
      <c r="B12" s="29">
        <v>320</v>
      </c>
      <c r="C12" s="29" t="s">
        <v>146</v>
      </c>
      <c r="D12" s="29">
        <v>1995</v>
      </c>
      <c r="E12" s="29" t="s">
        <v>0</v>
      </c>
      <c r="F12" s="29" t="s">
        <v>177</v>
      </c>
      <c r="G12" s="29" t="s">
        <v>172</v>
      </c>
      <c r="H12" s="30">
        <v>3.7741661071777344E-3</v>
      </c>
      <c r="I12" s="31">
        <f>H12-H9</f>
        <v>3.2216310501098633E-4</v>
      </c>
    </row>
    <row r="13" spans="1:9" x14ac:dyDescent="0.25">
      <c r="A13" s="28">
        <v>5</v>
      </c>
      <c r="B13" s="29">
        <v>307</v>
      </c>
      <c r="C13" s="29" t="s">
        <v>111</v>
      </c>
      <c r="D13" s="29">
        <v>1976</v>
      </c>
      <c r="E13" s="29"/>
      <c r="F13" s="29"/>
      <c r="G13" s="29"/>
      <c r="H13" s="30">
        <v>4.3131113052368164E-3</v>
      </c>
      <c r="I13" s="31">
        <f>H13-H9</f>
        <v>8.6110830307006836E-4</v>
      </c>
    </row>
    <row r="14" spans="1:9" ht="15.75" thickBot="1" x14ac:dyDescent="0.3">
      <c r="A14" s="33">
        <v>6</v>
      </c>
      <c r="B14" s="34">
        <v>37</v>
      </c>
      <c r="C14" s="34" t="s">
        <v>79</v>
      </c>
      <c r="D14" s="34">
        <v>1993</v>
      </c>
      <c r="E14" s="34" t="s">
        <v>11</v>
      </c>
      <c r="F14" s="34" t="s">
        <v>80</v>
      </c>
      <c r="G14" s="34" t="s">
        <v>9</v>
      </c>
      <c r="H14" s="35">
        <v>4.3443441390991211E-3</v>
      </c>
      <c r="I14" s="36">
        <f>H14-H9</f>
        <v>8.9234113693237305E-4</v>
      </c>
    </row>
    <row r="16" spans="1:9" s="32" customFormat="1" ht="12.75" x14ac:dyDescent="0.2">
      <c r="A16" s="39" t="s">
        <v>286</v>
      </c>
      <c r="B16" s="39"/>
      <c r="C16" s="39"/>
      <c r="D16" s="39"/>
      <c r="E16" s="39"/>
      <c r="F16" s="39"/>
      <c r="G16" s="39"/>
      <c r="H16" s="17"/>
      <c r="I16" s="38"/>
    </row>
    <row r="17" spans="1:9" s="32" customFormat="1" ht="12.75" x14ac:dyDescent="0.2">
      <c r="A17" s="39" t="s">
        <v>287</v>
      </c>
      <c r="B17" s="39"/>
      <c r="C17" s="39"/>
      <c r="D17" s="39"/>
      <c r="E17" s="39"/>
      <c r="F17" s="39"/>
      <c r="G17" s="39"/>
      <c r="H17" s="17"/>
      <c r="I17" s="38"/>
    </row>
    <row r="18" spans="1:9" s="32" customFormat="1" ht="12.75" x14ac:dyDescent="0.2">
      <c r="A18" s="39"/>
      <c r="B18" s="39"/>
      <c r="C18" s="39"/>
      <c r="D18" s="39"/>
      <c r="E18" s="39"/>
      <c r="F18" s="39"/>
      <c r="G18" s="39"/>
      <c r="H18" s="17"/>
      <c r="I18" s="38"/>
    </row>
    <row r="19" spans="1:9" s="32" customFormat="1" ht="12.75" x14ac:dyDescent="0.2">
      <c r="A19" s="39" t="s">
        <v>288</v>
      </c>
      <c r="B19" s="39"/>
      <c r="C19" s="39"/>
      <c r="D19" s="39"/>
      <c r="E19" s="39"/>
      <c r="F19" s="39"/>
      <c r="G19" s="39"/>
      <c r="H19" s="17"/>
      <c r="I19" s="38"/>
    </row>
    <row r="20" spans="1:9" s="32" customFormat="1" ht="12.75" x14ac:dyDescent="0.2">
      <c r="A20" s="39" t="s">
        <v>289</v>
      </c>
      <c r="B20" s="39"/>
      <c r="C20" s="39"/>
      <c r="D20" s="39"/>
      <c r="E20" s="39"/>
      <c r="F20" s="39"/>
      <c r="G20" s="39"/>
      <c r="H20" s="17"/>
      <c r="I20" s="38"/>
    </row>
    <row r="21" spans="1:9" s="32" customFormat="1" ht="12.75" x14ac:dyDescent="0.2">
      <c r="A21" s="39" t="s">
        <v>314</v>
      </c>
      <c r="B21" s="39"/>
      <c r="C21" s="39"/>
      <c r="D21" s="39"/>
      <c r="E21" s="39"/>
      <c r="F21" s="39"/>
      <c r="G21" s="39"/>
      <c r="H21" s="17"/>
      <c r="I21" s="38"/>
    </row>
  </sheetData>
  <sortState ref="A8:H13">
    <sortCondition ref="A8:A13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2" workbookViewId="0">
      <selection activeCell="D10" sqref="D10"/>
    </sheetView>
  </sheetViews>
  <sheetFormatPr defaultRowHeight="11.25" x14ac:dyDescent="0.2"/>
  <cols>
    <col min="1" max="2" width="4.28515625" style="32" customWidth="1"/>
    <col min="3" max="3" width="24" style="32" customWidth="1"/>
    <col min="4" max="4" width="18.7109375" style="32" customWidth="1"/>
    <col min="5" max="5" width="9.28515625" style="37" customWidth="1"/>
    <col min="6" max="6" width="8.7109375" style="38" customWidth="1"/>
    <col min="7" max="253" width="9.140625" style="32"/>
    <col min="254" max="255" width="4.28515625" style="32" customWidth="1"/>
    <col min="256" max="256" width="21.28515625" style="32" customWidth="1"/>
    <col min="257" max="257" width="4.7109375" style="32" customWidth="1"/>
    <col min="258" max="259" width="18.7109375" style="32" customWidth="1"/>
    <col min="260" max="260" width="5.5703125" style="32" customWidth="1"/>
    <col min="261" max="261" width="9.28515625" style="32" customWidth="1"/>
    <col min="262" max="262" width="8.7109375" style="32" customWidth="1"/>
    <col min="263" max="509" width="9.140625" style="32"/>
    <col min="510" max="511" width="4.28515625" style="32" customWidth="1"/>
    <col min="512" max="512" width="21.28515625" style="32" customWidth="1"/>
    <col min="513" max="513" width="4.7109375" style="32" customWidth="1"/>
    <col min="514" max="515" width="18.7109375" style="32" customWidth="1"/>
    <col min="516" max="516" width="5.5703125" style="32" customWidth="1"/>
    <col min="517" max="517" width="9.28515625" style="32" customWidth="1"/>
    <col min="518" max="518" width="8.7109375" style="32" customWidth="1"/>
    <col min="519" max="765" width="9.140625" style="32"/>
    <col min="766" max="767" width="4.28515625" style="32" customWidth="1"/>
    <col min="768" max="768" width="21.28515625" style="32" customWidth="1"/>
    <col min="769" max="769" width="4.7109375" style="32" customWidth="1"/>
    <col min="770" max="771" width="18.7109375" style="32" customWidth="1"/>
    <col min="772" max="772" width="5.5703125" style="32" customWidth="1"/>
    <col min="773" max="773" width="9.28515625" style="32" customWidth="1"/>
    <col min="774" max="774" width="8.7109375" style="32" customWidth="1"/>
    <col min="775" max="1021" width="9.140625" style="32"/>
    <col min="1022" max="1023" width="4.28515625" style="32" customWidth="1"/>
    <col min="1024" max="1024" width="21.28515625" style="32" customWidth="1"/>
    <col min="1025" max="1025" width="4.7109375" style="32" customWidth="1"/>
    <col min="1026" max="1027" width="18.7109375" style="32" customWidth="1"/>
    <col min="1028" max="1028" width="5.5703125" style="32" customWidth="1"/>
    <col min="1029" max="1029" width="9.28515625" style="32" customWidth="1"/>
    <col min="1030" max="1030" width="8.7109375" style="32" customWidth="1"/>
    <col min="1031" max="1277" width="9.140625" style="32"/>
    <col min="1278" max="1279" width="4.28515625" style="32" customWidth="1"/>
    <col min="1280" max="1280" width="21.28515625" style="32" customWidth="1"/>
    <col min="1281" max="1281" width="4.7109375" style="32" customWidth="1"/>
    <col min="1282" max="1283" width="18.7109375" style="32" customWidth="1"/>
    <col min="1284" max="1284" width="5.5703125" style="32" customWidth="1"/>
    <col min="1285" max="1285" width="9.28515625" style="32" customWidth="1"/>
    <col min="1286" max="1286" width="8.7109375" style="32" customWidth="1"/>
    <col min="1287" max="1533" width="9.140625" style="32"/>
    <col min="1534" max="1535" width="4.28515625" style="32" customWidth="1"/>
    <col min="1536" max="1536" width="21.28515625" style="32" customWidth="1"/>
    <col min="1537" max="1537" width="4.7109375" style="32" customWidth="1"/>
    <col min="1538" max="1539" width="18.7109375" style="32" customWidth="1"/>
    <col min="1540" max="1540" width="5.5703125" style="32" customWidth="1"/>
    <col min="1541" max="1541" width="9.28515625" style="32" customWidth="1"/>
    <col min="1542" max="1542" width="8.7109375" style="32" customWidth="1"/>
    <col min="1543" max="1789" width="9.140625" style="32"/>
    <col min="1790" max="1791" width="4.28515625" style="32" customWidth="1"/>
    <col min="1792" max="1792" width="21.28515625" style="32" customWidth="1"/>
    <col min="1793" max="1793" width="4.7109375" style="32" customWidth="1"/>
    <col min="1794" max="1795" width="18.7109375" style="32" customWidth="1"/>
    <col min="1796" max="1796" width="5.5703125" style="32" customWidth="1"/>
    <col min="1797" max="1797" width="9.28515625" style="32" customWidth="1"/>
    <col min="1798" max="1798" width="8.7109375" style="32" customWidth="1"/>
    <col min="1799" max="2045" width="9.140625" style="32"/>
    <col min="2046" max="2047" width="4.28515625" style="32" customWidth="1"/>
    <col min="2048" max="2048" width="21.28515625" style="32" customWidth="1"/>
    <col min="2049" max="2049" width="4.7109375" style="32" customWidth="1"/>
    <col min="2050" max="2051" width="18.7109375" style="32" customWidth="1"/>
    <col min="2052" max="2052" width="5.5703125" style="32" customWidth="1"/>
    <col min="2053" max="2053" width="9.28515625" style="32" customWidth="1"/>
    <col min="2054" max="2054" width="8.7109375" style="32" customWidth="1"/>
    <col min="2055" max="2301" width="9.140625" style="32"/>
    <col min="2302" max="2303" width="4.28515625" style="32" customWidth="1"/>
    <col min="2304" max="2304" width="21.28515625" style="32" customWidth="1"/>
    <col min="2305" max="2305" width="4.7109375" style="32" customWidth="1"/>
    <col min="2306" max="2307" width="18.7109375" style="32" customWidth="1"/>
    <col min="2308" max="2308" width="5.5703125" style="32" customWidth="1"/>
    <col min="2309" max="2309" width="9.28515625" style="32" customWidth="1"/>
    <col min="2310" max="2310" width="8.7109375" style="32" customWidth="1"/>
    <col min="2311" max="2557" width="9.140625" style="32"/>
    <col min="2558" max="2559" width="4.28515625" style="32" customWidth="1"/>
    <col min="2560" max="2560" width="21.28515625" style="32" customWidth="1"/>
    <col min="2561" max="2561" width="4.7109375" style="32" customWidth="1"/>
    <col min="2562" max="2563" width="18.7109375" style="32" customWidth="1"/>
    <col min="2564" max="2564" width="5.5703125" style="32" customWidth="1"/>
    <col min="2565" max="2565" width="9.28515625" style="32" customWidth="1"/>
    <col min="2566" max="2566" width="8.7109375" style="32" customWidth="1"/>
    <col min="2567" max="2813" width="9.140625" style="32"/>
    <col min="2814" max="2815" width="4.28515625" style="32" customWidth="1"/>
    <col min="2816" max="2816" width="21.28515625" style="32" customWidth="1"/>
    <col min="2817" max="2817" width="4.7109375" style="32" customWidth="1"/>
    <col min="2818" max="2819" width="18.7109375" style="32" customWidth="1"/>
    <col min="2820" max="2820" width="5.5703125" style="32" customWidth="1"/>
    <col min="2821" max="2821" width="9.28515625" style="32" customWidth="1"/>
    <col min="2822" max="2822" width="8.7109375" style="32" customWidth="1"/>
    <col min="2823" max="3069" width="9.140625" style="32"/>
    <col min="3070" max="3071" width="4.28515625" style="32" customWidth="1"/>
    <col min="3072" max="3072" width="21.28515625" style="32" customWidth="1"/>
    <col min="3073" max="3073" width="4.7109375" style="32" customWidth="1"/>
    <col min="3074" max="3075" width="18.7109375" style="32" customWidth="1"/>
    <col min="3076" max="3076" width="5.5703125" style="32" customWidth="1"/>
    <col min="3077" max="3077" width="9.28515625" style="32" customWidth="1"/>
    <col min="3078" max="3078" width="8.7109375" style="32" customWidth="1"/>
    <col min="3079" max="3325" width="9.140625" style="32"/>
    <col min="3326" max="3327" width="4.28515625" style="32" customWidth="1"/>
    <col min="3328" max="3328" width="21.28515625" style="32" customWidth="1"/>
    <col min="3329" max="3329" width="4.7109375" style="32" customWidth="1"/>
    <col min="3330" max="3331" width="18.7109375" style="32" customWidth="1"/>
    <col min="3332" max="3332" width="5.5703125" style="32" customWidth="1"/>
    <col min="3333" max="3333" width="9.28515625" style="32" customWidth="1"/>
    <col min="3334" max="3334" width="8.7109375" style="32" customWidth="1"/>
    <col min="3335" max="3581" width="9.140625" style="32"/>
    <col min="3582" max="3583" width="4.28515625" style="32" customWidth="1"/>
    <col min="3584" max="3584" width="21.28515625" style="32" customWidth="1"/>
    <col min="3585" max="3585" width="4.7109375" style="32" customWidth="1"/>
    <col min="3586" max="3587" width="18.7109375" style="32" customWidth="1"/>
    <col min="3588" max="3588" width="5.5703125" style="32" customWidth="1"/>
    <col min="3589" max="3589" width="9.28515625" style="32" customWidth="1"/>
    <col min="3590" max="3590" width="8.7109375" style="32" customWidth="1"/>
    <col min="3591" max="3837" width="9.140625" style="32"/>
    <col min="3838" max="3839" width="4.28515625" style="32" customWidth="1"/>
    <col min="3840" max="3840" width="21.28515625" style="32" customWidth="1"/>
    <col min="3841" max="3841" width="4.7109375" style="32" customWidth="1"/>
    <col min="3842" max="3843" width="18.7109375" style="32" customWidth="1"/>
    <col min="3844" max="3844" width="5.5703125" style="32" customWidth="1"/>
    <col min="3845" max="3845" width="9.28515625" style="32" customWidth="1"/>
    <col min="3846" max="3846" width="8.7109375" style="32" customWidth="1"/>
    <col min="3847" max="4093" width="9.140625" style="32"/>
    <col min="4094" max="4095" width="4.28515625" style="32" customWidth="1"/>
    <col min="4096" max="4096" width="21.28515625" style="32" customWidth="1"/>
    <col min="4097" max="4097" width="4.7109375" style="32" customWidth="1"/>
    <col min="4098" max="4099" width="18.7109375" style="32" customWidth="1"/>
    <col min="4100" max="4100" width="5.5703125" style="32" customWidth="1"/>
    <col min="4101" max="4101" width="9.28515625" style="32" customWidth="1"/>
    <col min="4102" max="4102" width="8.7109375" style="32" customWidth="1"/>
    <col min="4103" max="4349" width="9.140625" style="32"/>
    <col min="4350" max="4351" width="4.28515625" style="32" customWidth="1"/>
    <col min="4352" max="4352" width="21.28515625" style="32" customWidth="1"/>
    <col min="4353" max="4353" width="4.7109375" style="32" customWidth="1"/>
    <col min="4354" max="4355" width="18.7109375" style="32" customWidth="1"/>
    <col min="4356" max="4356" width="5.5703125" style="32" customWidth="1"/>
    <col min="4357" max="4357" width="9.28515625" style="32" customWidth="1"/>
    <col min="4358" max="4358" width="8.7109375" style="32" customWidth="1"/>
    <col min="4359" max="4605" width="9.140625" style="32"/>
    <col min="4606" max="4607" width="4.28515625" style="32" customWidth="1"/>
    <col min="4608" max="4608" width="21.28515625" style="32" customWidth="1"/>
    <col min="4609" max="4609" width="4.7109375" style="32" customWidth="1"/>
    <col min="4610" max="4611" width="18.7109375" style="32" customWidth="1"/>
    <col min="4612" max="4612" width="5.5703125" style="32" customWidth="1"/>
    <col min="4613" max="4613" width="9.28515625" style="32" customWidth="1"/>
    <col min="4614" max="4614" width="8.7109375" style="32" customWidth="1"/>
    <col min="4615" max="4861" width="9.140625" style="32"/>
    <col min="4862" max="4863" width="4.28515625" style="32" customWidth="1"/>
    <col min="4864" max="4864" width="21.28515625" style="32" customWidth="1"/>
    <col min="4865" max="4865" width="4.7109375" style="32" customWidth="1"/>
    <col min="4866" max="4867" width="18.7109375" style="32" customWidth="1"/>
    <col min="4868" max="4868" width="5.5703125" style="32" customWidth="1"/>
    <col min="4869" max="4869" width="9.28515625" style="32" customWidth="1"/>
    <col min="4870" max="4870" width="8.7109375" style="32" customWidth="1"/>
    <col min="4871" max="5117" width="9.140625" style="32"/>
    <col min="5118" max="5119" width="4.28515625" style="32" customWidth="1"/>
    <col min="5120" max="5120" width="21.28515625" style="32" customWidth="1"/>
    <col min="5121" max="5121" width="4.7109375" style="32" customWidth="1"/>
    <col min="5122" max="5123" width="18.7109375" style="32" customWidth="1"/>
    <col min="5124" max="5124" width="5.5703125" style="32" customWidth="1"/>
    <col min="5125" max="5125" width="9.28515625" style="32" customWidth="1"/>
    <col min="5126" max="5126" width="8.7109375" style="32" customWidth="1"/>
    <col min="5127" max="5373" width="9.140625" style="32"/>
    <col min="5374" max="5375" width="4.28515625" style="32" customWidth="1"/>
    <col min="5376" max="5376" width="21.28515625" style="32" customWidth="1"/>
    <col min="5377" max="5377" width="4.7109375" style="32" customWidth="1"/>
    <col min="5378" max="5379" width="18.7109375" style="32" customWidth="1"/>
    <col min="5380" max="5380" width="5.5703125" style="32" customWidth="1"/>
    <col min="5381" max="5381" width="9.28515625" style="32" customWidth="1"/>
    <col min="5382" max="5382" width="8.7109375" style="32" customWidth="1"/>
    <col min="5383" max="5629" width="9.140625" style="32"/>
    <col min="5630" max="5631" width="4.28515625" style="32" customWidth="1"/>
    <col min="5632" max="5632" width="21.28515625" style="32" customWidth="1"/>
    <col min="5633" max="5633" width="4.7109375" style="32" customWidth="1"/>
    <col min="5634" max="5635" width="18.7109375" style="32" customWidth="1"/>
    <col min="5636" max="5636" width="5.5703125" style="32" customWidth="1"/>
    <col min="5637" max="5637" width="9.28515625" style="32" customWidth="1"/>
    <col min="5638" max="5638" width="8.7109375" style="32" customWidth="1"/>
    <col min="5639" max="5885" width="9.140625" style="32"/>
    <col min="5886" max="5887" width="4.28515625" style="32" customWidth="1"/>
    <col min="5888" max="5888" width="21.28515625" style="32" customWidth="1"/>
    <col min="5889" max="5889" width="4.7109375" style="32" customWidth="1"/>
    <col min="5890" max="5891" width="18.7109375" style="32" customWidth="1"/>
    <col min="5892" max="5892" width="5.5703125" style="32" customWidth="1"/>
    <col min="5893" max="5893" width="9.28515625" style="32" customWidth="1"/>
    <col min="5894" max="5894" width="8.7109375" style="32" customWidth="1"/>
    <col min="5895" max="6141" width="9.140625" style="32"/>
    <col min="6142" max="6143" width="4.28515625" style="32" customWidth="1"/>
    <col min="6144" max="6144" width="21.28515625" style="32" customWidth="1"/>
    <col min="6145" max="6145" width="4.7109375" style="32" customWidth="1"/>
    <col min="6146" max="6147" width="18.7109375" style="32" customWidth="1"/>
    <col min="6148" max="6148" width="5.5703125" style="32" customWidth="1"/>
    <col min="6149" max="6149" width="9.28515625" style="32" customWidth="1"/>
    <col min="6150" max="6150" width="8.7109375" style="32" customWidth="1"/>
    <col min="6151" max="6397" width="9.140625" style="32"/>
    <col min="6398" max="6399" width="4.28515625" style="32" customWidth="1"/>
    <col min="6400" max="6400" width="21.28515625" style="32" customWidth="1"/>
    <col min="6401" max="6401" width="4.7109375" style="32" customWidth="1"/>
    <col min="6402" max="6403" width="18.7109375" style="32" customWidth="1"/>
    <col min="6404" max="6404" width="5.5703125" style="32" customWidth="1"/>
    <col min="6405" max="6405" width="9.28515625" style="32" customWidth="1"/>
    <col min="6406" max="6406" width="8.7109375" style="32" customWidth="1"/>
    <col min="6407" max="6653" width="9.140625" style="32"/>
    <col min="6654" max="6655" width="4.28515625" style="32" customWidth="1"/>
    <col min="6656" max="6656" width="21.28515625" style="32" customWidth="1"/>
    <col min="6657" max="6657" width="4.7109375" style="32" customWidth="1"/>
    <col min="6658" max="6659" width="18.7109375" style="32" customWidth="1"/>
    <col min="6660" max="6660" width="5.5703125" style="32" customWidth="1"/>
    <col min="6661" max="6661" width="9.28515625" style="32" customWidth="1"/>
    <col min="6662" max="6662" width="8.7109375" style="32" customWidth="1"/>
    <col min="6663" max="6909" width="9.140625" style="32"/>
    <col min="6910" max="6911" width="4.28515625" style="32" customWidth="1"/>
    <col min="6912" max="6912" width="21.28515625" style="32" customWidth="1"/>
    <col min="6913" max="6913" width="4.7109375" style="32" customWidth="1"/>
    <col min="6914" max="6915" width="18.7109375" style="32" customWidth="1"/>
    <col min="6916" max="6916" width="5.5703125" style="32" customWidth="1"/>
    <col min="6917" max="6917" width="9.28515625" style="32" customWidth="1"/>
    <col min="6918" max="6918" width="8.7109375" style="32" customWidth="1"/>
    <col min="6919" max="7165" width="9.140625" style="32"/>
    <col min="7166" max="7167" width="4.28515625" style="32" customWidth="1"/>
    <col min="7168" max="7168" width="21.28515625" style="32" customWidth="1"/>
    <col min="7169" max="7169" width="4.7109375" style="32" customWidth="1"/>
    <col min="7170" max="7171" width="18.7109375" style="32" customWidth="1"/>
    <col min="7172" max="7172" width="5.5703125" style="32" customWidth="1"/>
    <col min="7173" max="7173" width="9.28515625" style="32" customWidth="1"/>
    <col min="7174" max="7174" width="8.7109375" style="32" customWidth="1"/>
    <col min="7175" max="7421" width="9.140625" style="32"/>
    <col min="7422" max="7423" width="4.28515625" style="32" customWidth="1"/>
    <col min="7424" max="7424" width="21.28515625" style="32" customWidth="1"/>
    <col min="7425" max="7425" width="4.7109375" style="32" customWidth="1"/>
    <col min="7426" max="7427" width="18.7109375" style="32" customWidth="1"/>
    <col min="7428" max="7428" width="5.5703125" style="32" customWidth="1"/>
    <col min="7429" max="7429" width="9.28515625" style="32" customWidth="1"/>
    <col min="7430" max="7430" width="8.7109375" style="32" customWidth="1"/>
    <col min="7431" max="7677" width="9.140625" style="32"/>
    <col min="7678" max="7679" width="4.28515625" style="32" customWidth="1"/>
    <col min="7680" max="7680" width="21.28515625" style="32" customWidth="1"/>
    <col min="7681" max="7681" width="4.7109375" style="32" customWidth="1"/>
    <col min="7682" max="7683" width="18.7109375" style="32" customWidth="1"/>
    <col min="7684" max="7684" width="5.5703125" style="32" customWidth="1"/>
    <col min="7685" max="7685" width="9.28515625" style="32" customWidth="1"/>
    <col min="7686" max="7686" width="8.7109375" style="32" customWidth="1"/>
    <col min="7687" max="7933" width="9.140625" style="32"/>
    <col min="7934" max="7935" width="4.28515625" style="32" customWidth="1"/>
    <col min="7936" max="7936" width="21.28515625" style="32" customWidth="1"/>
    <col min="7937" max="7937" width="4.7109375" style="32" customWidth="1"/>
    <col min="7938" max="7939" width="18.7109375" style="32" customWidth="1"/>
    <col min="7940" max="7940" width="5.5703125" style="32" customWidth="1"/>
    <col min="7941" max="7941" width="9.28515625" style="32" customWidth="1"/>
    <col min="7942" max="7942" width="8.7109375" style="32" customWidth="1"/>
    <col min="7943" max="8189" width="9.140625" style="32"/>
    <col min="8190" max="8191" width="4.28515625" style="32" customWidth="1"/>
    <col min="8192" max="8192" width="21.28515625" style="32" customWidth="1"/>
    <col min="8193" max="8193" width="4.7109375" style="32" customWidth="1"/>
    <col min="8194" max="8195" width="18.7109375" style="32" customWidth="1"/>
    <col min="8196" max="8196" width="5.5703125" style="32" customWidth="1"/>
    <col min="8197" max="8197" width="9.28515625" style="32" customWidth="1"/>
    <col min="8198" max="8198" width="8.7109375" style="32" customWidth="1"/>
    <col min="8199" max="8445" width="9.140625" style="32"/>
    <col min="8446" max="8447" width="4.28515625" style="32" customWidth="1"/>
    <col min="8448" max="8448" width="21.28515625" style="32" customWidth="1"/>
    <col min="8449" max="8449" width="4.7109375" style="32" customWidth="1"/>
    <col min="8450" max="8451" width="18.7109375" style="32" customWidth="1"/>
    <col min="8452" max="8452" width="5.5703125" style="32" customWidth="1"/>
    <col min="8453" max="8453" width="9.28515625" style="32" customWidth="1"/>
    <col min="8454" max="8454" width="8.7109375" style="32" customWidth="1"/>
    <col min="8455" max="8701" width="9.140625" style="32"/>
    <col min="8702" max="8703" width="4.28515625" style="32" customWidth="1"/>
    <col min="8704" max="8704" width="21.28515625" style="32" customWidth="1"/>
    <col min="8705" max="8705" width="4.7109375" style="32" customWidth="1"/>
    <col min="8706" max="8707" width="18.7109375" style="32" customWidth="1"/>
    <col min="8708" max="8708" width="5.5703125" style="32" customWidth="1"/>
    <col min="8709" max="8709" width="9.28515625" style="32" customWidth="1"/>
    <col min="8710" max="8710" width="8.7109375" style="32" customWidth="1"/>
    <col min="8711" max="8957" width="9.140625" style="32"/>
    <col min="8958" max="8959" width="4.28515625" style="32" customWidth="1"/>
    <col min="8960" max="8960" width="21.28515625" style="32" customWidth="1"/>
    <col min="8961" max="8961" width="4.7109375" style="32" customWidth="1"/>
    <col min="8962" max="8963" width="18.7109375" style="32" customWidth="1"/>
    <col min="8964" max="8964" width="5.5703125" style="32" customWidth="1"/>
    <col min="8965" max="8965" width="9.28515625" style="32" customWidth="1"/>
    <col min="8966" max="8966" width="8.7109375" style="32" customWidth="1"/>
    <col min="8967" max="9213" width="9.140625" style="32"/>
    <col min="9214" max="9215" width="4.28515625" style="32" customWidth="1"/>
    <col min="9216" max="9216" width="21.28515625" style="32" customWidth="1"/>
    <col min="9217" max="9217" width="4.7109375" style="32" customWidth="1"/>
    <col min="9218" max="9219" width="18.7109375" style="32" customWidth="1"/>
    <col min="9220" max="9220" width="5.5703125" style="32" customWidth="1"/>
    <col min="9221" max="9221" width="9.28515625" style="32" customWidth="1"/>
    <col min="9222" max="9222" width="8.7109375" style="32" customWidth="1"/>
    <col min="9223" max="9469" width="9.140625" style="32"/>
    <col min="9470" max="9471" width="4.28515625" style="32" customWidth="1"/>
    <col min="9472" max="9472" width="21.28515625" style="32" customWidth="1"/>
    <col min="9473" max="9473" width="4.7109375" style="32" customWidth="1"/>
    <col min="9474" max="9475" width="18.7109375" style="32" customWidth="1"/>
    <col min="9476" max="9476" width="5.5703125" style="32" customWidth="1"/>
    <col min="9477" max="9477" width="9.28515625" style="32" customWidth="1"/>
    <col min="9478" max="9478" width="8.7109375" style="32" customWidth="1"/>
    <col min="9479" max="9725" width="9.140625" style="32"/>
    <col min="9726" max="9727" width="4.28515625" style="32" customWidth="1"/>
    <col min="9728" max="9728" width="21.28515625" style="32" customWidth="1"/>
    <col min="9729" max="9729" width="4.7109375" style="32" customWidth="1"/>
    <col min="9730" max="9731" width="18.7109375" style="32" customWidth="1"/>
    <col min="9732" max="9732" width="5.5703125" style="32" customWidth="1"/>
    <col min="9733" max="9733" width="9.28515625" style="32" customWidth="1"/>
    <col min="9734" max="9734" width="8.7109375" style="32" customWidth="1"/>
    <col min="9735" max="9981" width="9.140625" style="32"/>
    <col min="9982" max="9983" width="4.28515625" style="32" customWidth="1"/>
    <col min="9984" max="9984" width="21.28515625" style="32" customWidth="1"/>
    <col min="9985" max="9985" width="4.7109375" style="32" customWidth="1"/>
    <col min="9986" max="9987" width="18.7109375" style="32" customWidth="1"/>
    <col min="9988" max="9988" width="5.5703125" style="32" customWidth="1"/>
    <col min="9989" max="9989" width="9.28515625" style="32" customWidth="1"/>
    <col min="9990" max="9990" width="8.7109375" style="32" customWidth="1"/>
    <col min="9991" max="10237" width="9.140625" style="32"/>
    <col min="10238" max="10239" width="4.28515625" style="32" customWidth="1"/>
    <col min="10240" max="10240" width="21.28515625" style="32" customWidth="1"/>
    <col min="10241" max="10241" width="4.7109375" style="32" customWidth="1"/>
    <col min="10242" max="10243" width="18.7109375" style="32" customWidth="1"/>
    <col min="10244" max="10244" width="5.5703125" style="32" customWidth="1"/>
    <col min="10245" max="10245" width="9.28515625" style="32" customWidth="1"/>
    <col min="10246" max="10246" width="8.7109375" style="32" customWidth="1"/>
    <col min="10247" max="10493" width="9.140625" style="32"/>
    <col min="10494" max="10495" width="4.28515625" style="32" customWidth="1"/>
    <col min="10496" max="10496" width="21.28515625" style="32" customWidth="1"/>
    <col min="10497" max="10497" width="4.7109375" style="32" customWidth="1"/>
    <col min="10498" max="10499" width="18.7109375" style="32" customWidth="1"/>
    <col min="10500" max="10500" width="5.5703125" style="32" customWidth="1"/>
    <col min="10501" max="10501" width="9.28515625" style="32" customWidth="1"/>
    <col min="10502" max="10502" width="8.7109375" style="32" customWidth="1"/>
    <col min="10503" max="10749" width="9.140625" style="32"/>
    <col min="10750" max="10751" width="4.28515625" style="32" customWidth="1"/>
    <col min="10752" max="10752" width="21.28515625" style="32" customWidth="1"/>
    <col min="10753" max="10753" width="4.7109375" style="32" customWidth="1"/>
    <col min="10754" max="10755" width="18.7109375" style="32" customWidth="1"/>
    <col min="10756" max="10756" width="5.5703125" style="32" customWidth="1"/>
    <col min="10757" max="10757" width="9.28515625" style="32" customWidth="1"/>
    <col min="10758" max="10758" width="8.7109375" style="32" customWidth="1"/>
    <col min="10759" max="11005" width="9.140625" style="32"/>
    <col min="11006" max="11007" width="4.28515625" style="32" customWidth="1"/>
    <col min="11008" max="11008" width="21.28515625" style="32" customWidth="1"/>
    <col min="11009" max="11009" width="4.7109375" style="32" customWidth="1"/>
    <col min="11010" max="11011" width="18.7109375" style="32" customWidth="1"/>
    <col min="11012" max="11012" width="5.5703125" style="32" customWidth="1"/>
    <col min="11013" max="11013" width="9.28515625" style="32" customWidth="1"/>
    <col min="11014" max="11014" width="8.7109375" style="32" customWidth="1"/>
    <col min="11015" max="11261" width="9.140625" style="32"/>
    <col min="11262" max="11263" width="4.28515625" style="32" customWidth="1"/>
    <col min="11264" max="11264" width="21.28515625" style="32" customWidth="1"/>
    <col min="11265" max="11265" width="4.7109375" style="32" customWidth="1"/>
    <col min="11266" max="11267" width="18.7109375" style="32" customWidth="1"/>
    <col min="11268" max="11268" width="5.5703125" style="32" customWidth="1"/>
    <col min="11269" max="11269" width="9.28515625" style="32" customWidth="1"/>
    <col min="11270" max="11270" width="8.7109375" style="32" customWidth="1"/>
    <col min="11271" max="11517" width="9.140625" style="32"/>
    <col min="11518" max="11519" width="4.28515625" style="32" customWidth="1"/>
    <col min="11520" max="11520" width="21.28515625" style="32" customWidth="1"/>
    <col min="11521" max="11521" width="4.7109375" style="32" customWidth="1"/>
    <col min="11522" max="11523" width="18.7109375" style="32" customWidth="1"/>
    <col min="11524" max="11524" width="5.5703125" style="32" customWidth="1"/>
    <col min="11525" max="11525" width="9.28515625" style="32" customWidth="1"/>
    <col min="11526" max="11526" width="8.7109375" style="32" customWidth="1"/>
    <col min="11527" max="11773" width="9.140625" style="32"/>
    <col min="11774" max="11775" width="4.28515625" style="32" customWidth="1"/>
    <col min="11776" max="11776" width="21.28515625" style="32" customWidth="1"/>
    <col min="11777" max="11777" width="4.7109375" style="32" customWidth="1"/>
    <col min="11778" max="11779" width="18.7109375" style="32" customWidth="1"/>
    <col min="11780" max="11780" width="5.5703125" style="32" customWidth="1"/>
    <col min="11781" max="11781" width="9.28515625" style="32" customWidth="1"/>
    <col min="11782" max="11782" width="8.7109375" style="32" customWidth="1"/>
    <col min="11783" max="12029" width="9.140625" style="32"/>
    <col min="12030" max="12031" width="4.28515625" style="32" customWidth="1"/>
    <col min="12032" max="12032" width="21.28515625" style="32" customWidth="1"/>
    <col min="12033" max="12033" width="4.7109375" style="32" customWidth="1"/>
    <col min="12034" max="12035" width="18.7109375" style="32" customWidth="1"/>
    <col min="12036" max="12036" width="5.5703125" style="32" customWidth="1"/>
    <col min="12037" max="12037" width="9.28515625" style="32" customWidth="1"/>
    <col min="12038" max="12038" width="8.7109375" style="32" customWidth="1"/>
    <col min="12039" max="12285" width="9.140625" style="32"/>
    <col min="12286" max="12287" width="4.28515625" style="32" customWidth="1"/>
    <col min="12288" max="12288" width="21.28515625" style="32" customWidth="1"/>
    <col min="12289" max="12289" width="4.7109375" style="32" customWidth="1"/>
    <col min="12290" max="12291" width="18.7109375" style="32" customWidth="1"/>
    <col min="12292" max="12292" width="5.5703125" style="32" customWidth="1"/>
    <col min="12293" max="12293" width="9.28515625" style="32" customWidth="1"/>
    <col min="12294" max="12294" width="8.7109375" style="32" customWidth="1"/>
    <col min="12295" max="12541" width="9.140625" style="32"/>
    <col min="12542" max="12543" width="4.28515625" style="32" customWidth="1"/>
    <col min="12544" max="12544" width="21.28515625" style="32" customWidth="1"/>
    <col min="12545" max="12545" width="4.7109375" style="32" customWidth="1"/>
    <col min="12546" max="12547" width="18.7109375" style="32" customWidth="1"/>
    <col min="12548" max="12548" width="5.5703125" style="32" customWidth="1"/>
    <col min="12549" max="12549" width="9.28515625" style="32" customWidth="1"/>
    <col min="12550" max="12550" width="8.7109375" style="32" customWidth="1"/>
    <col min="12551" max="12797" width="9.140625" style="32"/>
    <col min="12798" max="12799" width="4.28515625" style="32" customWidth="1"/>
    <col min="12800" max="12800" width="21.28515625" style="32" customWidth="1"/>
    <col min="12801" max="12801" width="4.7109375" style="32" customWidth="1"/>
    <col min="12802" max="12803" width="18.7109375" style="32" customWidth="1"/>
    <col min="12804" max="12804" width="5.5703125" style="32" customWidth="1"/>
    <col min="12805" max="12805" width="9.28515625" style="32" customWidth="1"/>
    <col min="12806" max="12806" width="8.7109375" style="32" customWidth="1"/>
    <col min="12807" max="13053" width="9.140625" style="32"/>
    <col min="13054" max="13055" width="4.28515625" style="32" customWidth="1"/>
    <col min="13056" max="13056" width="21.28515625" style="32" customWidth="1"/>
    <col min="13057" max="13057" width="4.7109375" style="32" customWidth="1"/>
    <col min="13058" max="13059" width="18.7109375" style="32" customWidth="1"/>
    <col min="13060" max="13060" width="5.5703125" style="32" customWidth="1"/>
    <col min="13061" max="13061" width="9.28515625" style="32" customWidth="1"/>
    <col min="13062" max="13062" width="8.7109375" style="32" customWidth="1"/>
    <col min="13063" max="13309" width="9.140625" style="32"/>
    <col min="13310" max="13311" width="4.28515625" style="32" customWidth="1"/>
    <col min="13312" max="13312" width="21.28515625" style="32" customWidth="1"/>
    <col min="13313" max="13313" width="4.7109375" style="32" customWidth="1"/>
    <col min="13314" max="13315" width="18.7109375" style="32" customWidth="1"/>
    <col min="13316" max="13316" width="5.5703125" style="32" customWidth="1"/>
    <col min="13317" max="13317" width="9.28515625" style="32" customWidth="1"/>
    <col min="13318" max="13318" width="8.7109375" style="32" customWidth="1"/>
    <col min="13319" max="13565" width="9.140625" style="32"/>
    <col min="13566" max="13567" width="4.28515625" style="32" customWidth="1"/>
    <col min="13568" max="13568" width="21.28515625" style="32" customWidth="1"/>
    <col min="13569" max="13569" width="4.7109375" style="32" customWidth="1"/>
    <col min="13570" max="13571" width="18.7109375" style="32" customWidth="1"/>
    <col min="13572" max="13572" width="5.5703125" style="32" customWidth="1"/>
    <col min="13573" max="13573" width="9.28515625" style="32" customWidth="1"/>
    <col min="13574" max="13574" width="8.7109375" style="32" customWidth="1"/>
    <col min="13575" max="13821" width="9.140625" style="32"/>
    <col min="13822" max="13823" width="4.28515625" style="32" customWidth="1"/>
    <col min="13824" max="13824" width="21.28515625" style="32" customWidth="1"/>
    <col min="13825" max="13825" width="4.7109375" style="32" customWidth="1"/>
    <col min="13826" max="13827" width="18.7109375" style="32" customWidth="1"/>
    <col min="13828" max="13828" width="5.5703125" style="32" customWidth="1"/>
    <col min="13829" max="13829" width="9.28515625" style="32" customWidth="1"/>
    <col min="13830" max="13830" width="8.7109375" style="32" customWidth="1"/>
    <col min="13831" max="14077" width="9.140625" style="32"/>
    <col min="14078" max="14079" width="4.28515625" style="32" customWidth="1"/>
    <col min="14080" max="14080" width="21.28515625" style="32" customWidth="1"/>
    <col min="14081" max="14081" width="4.7109375" style="32" customWidth="1"/>
    <col min="14082" max="14083" width="18.7109375" style="32" customWidth="1"/>
    <col min="14084" max="14084" width="5.5703125" style="32" customWidth="1"/>
    <col min="14085" max="14085" width="9.28515625" style="32" customWidth="1"/>
    <col min="14086" max="14086" width="8.7109375" style="32" customWidth="1"/>
    <col min="14087" max="14333" width="9.140625" style="32"/>
    <col min="14334" max="14335" width="4.28515625" style="32" customWidth="1"/>
    <col min="14336" max="14336" width="21.28515625" style="32" customWidth="1"/>
    <col min="14337" max="14337" width="4.7109375" style="32" customWidth="1"/>
    <col min="14338" max="14339" width="18.7109375" style="32" customWidth="1"/>
    <col min="14340" max="14340" width="5.5703125" style="32" customWidth="1"/>
    <col min="14341" max="14341" width="9.28515625" style="32" customWidth="1"/>
    <col min="14342" max="14342" width="8.7109375" style="32" customWidth="1"/>
    <col min="14343" max="14589" width="9.140625" style="32"/>
    <col min="14590" max="14591" width="4.28515625" style="32" customWidth="1"/>
    <col min="14592" max="14592" width="21.28515625" style="32" customWidth="1"/>
    <col min="14593" max="14593" width="4.7109375" style="32" customWidth="1"/>
    <col min="14594" max="14595" width="18.7109375" style="32" customWidth="1"/>
    <col min="14596" max="14596" width="5.5703125" style="32" customWidth="1"/>
    <col min="14597" max="14597" width="9.28515625" style="32" customWidth="1"/>
    <col min="14598" max="14598" width="8.7109375" style="32" customWidth="1"/>
    <col min="14599" max="14845" width="9.140625" style="32"/>
    <col min="14846" max="14847" width="4.28515625" style="32" customWidth="1"/>
    <col min="14848" max="14848" width="21.28515625" style="32" customWidth="1"/>
    <col min="14849" max="14849" width="4.7109375" style="32" customWidth="1"/>
    <col min="14850" max="14851" width="18.7109375" style="32" customWidth="1"/>
    <col min="14852" max="14852" width="5.5703125" style="32" customWidth="1"/>
    <col min="14853" max="14853" width="9.28515625" style="32" customWidth="1"/>
    <col min="14854" max="14854" width="8.7109375" style="32" customWidth="1"/>
    <col min="14855" max="15101" width="9.140625" style="32"/>
    <col min="15102" max="15103" width="4.28515625" style="32" customWidth="1"/>
    <col min="15104" max="15104" width="21.28515625" style="32" customWidth="1"/>
    <col min="15105" max="15105" width="4.7109375" style="32" customWidth="1"/>
    <col min="15106" max="15107" width="18.7109375" style="32" customWidth="1"/>
    <col min="15108" max="15108" width="5.5703125" style="32" customWidth="1"/>
    <col min="15109" max="15109" width="9.28515625" style="32" customWidth="1"/>
    <col min="15110" max="15110" width="8.7109375" style="32" customWidth="1"/>
    <col min="15111" max="15357" width="9.140625" style="32"/>
    <col min="15358" max="15359" width="4.28515625" style="32" customWidth="1"/>
    <col min="15360" max="15360" width="21.28515625" style="32" customWidth="1"/>
    <col min="15361" max="15361" width="4.7109375" style="32" customWidth="1"/>
    <col min="15362" max="15363" width="18.7109375" style="32" customWidth="1"/>
    <col min="15364" max="15364" width="5.5703125" style="32" customWidth="1"/>
    <col min="15365" max="15365" width="9.28515625" style="32" customWidth="1"/>
    <col min="15366" max="15366" width="8.7109375" style="32" customWidth="1"/>
    <col min="15367" max="15613" width="9.140625" style="32"/>
    <col min="15614" max="15615" width="4.28515625" style="32" customWidth="1"/>
    <col min="15616" max="15616" width="21.28515625" style="32" customWidth="1"/>
    <col min="15617" max="15617" width="4.7109375" style="32" customWidth="1"/>
    <col min="15618" max="15619" width="18.7109375" style="32" customWidth="1"/>
    <col min="15620" max="15620" width="5.5703125" style="32" customWidth="1"/>
    <col min="15621" max="15621" width="9.28515625" style="32" customWidth="1"/>
    <col min="15622" max="15622" width="8.7109375" style="32" customWidth="1"/>
    <col min="15623" max="15869" width="9.140625" style="32"/>
    <col min="15870" max="15871" width="4.28515625" style="32" customWidth="1"/>
    <col min="15872" max="15872" width="21.28515625" style="32" customWidth="1"/>
    <col min="15873" max="15873" width="4.7109375" style="32" customWidth="1"/>
    <col min="15874" max="15875" width="18.7109375" style="32" customWidth="1"/>
    <col min="15876" max="15876" width="5.5703125" style="32" customWidth="1"/>
    <col min="15877" max="15877" width="9.28515625" style="32" customWidth="1"/>
    <col min="15878" max="15878" width="8.7109375" style="32" customWidth="1"/>
    <col min="15879" max="16125" width="9.140625" style="32"/>
    <col min="16126" max="16127" width="4.28515625" style="32" customWidth="1"/>
    <col min="16128" max="16128" width="21.28515625" style="32" customWidth="1"/>
    <col min="16129" max="16129" width="4.7109375" style="32" customWidth="1"/>
    <col min="16130" max="16131" width="18.7109375" style="32" customWidth="1"/>
    <col min="16132" max="16132" width="5.5703125" style="32" customWidth="1"/>
    <col min="16133" max="16133" width="9.28515625" style="32" customWidth="1"/>
    <col min="16134" max="16134" width="8.7109375" style="32" customWidth="1"/>
    <col min="16135" max="16384" width="9.140625" style="32"/>
  </cols>
  <sheetData>
    <row r="1" spans="1:6" s="7" customFormat="1" ht="20.25" x14ac:dyDescent="0.3">
      <c r="A1" s="7" t="s">
        <v>315</v>
      </c>
      <c r="E1" s="8"/>
      <c r="F1" s="9"/>
    </row>
    <row r="2" spans="1:6" s="7" customFormat="1" ht="20.25" x14ac:dyDescent="0.3">
      <c r="A2" s="7" t="s">
        <v>313</v>
      </c>
      <c r="E2" s="8"/>
      <c r="F2" s="9"/>
    </row>
    <row r="3" spans="1:6" s="10" customFormat="1" ht="18" x14ac:dyDescent="0.25">
      <c r="A3" s="10" t="s">
        <v>249</v>
      </c>
      <c r="E3" s="11"/>
      <c r="F3" s="12"/>
    </row>
    <row r="4" spans="1:6" s="13" customFormat="1" ht="15.75" x14ac:dyDescent="0.25">
      <c r="A4" s="13" t="s">
        <v>250</v>
      </c>
      <c r="E4" s="14"/>
      <c r="F4" s="15"/>
    </row>
    <row r="5" spans="1:6" s="13" customFormat="1" ht="15.75" x14ac:dyDescent="0.25">
      <c r="A5" s="13" t="s">
        <v>251</v>
      </c>
      <c r="E5" s="14"/>
      <c r="F5" s="15"/>
    </row>
    <row r="6" spans="1:6" s="16" customFormat="1" ht="15.75" thickBot="1" x14ac:dyDescent="0.3">
      <c r="A6" s="16" t="s">
        <v>252</v>
      </c>
      <c r="E6" s="17"/>
      <c r="F6" s="18"/>
    </row>
    <row r="7" spans="1:6" s="23" customFormat="1" x14ac:dyDescent="0.2">
      <c r="A7" s="19" t="s">
        <v>253</v>
      </c>
      <c r="B7" s="20" t="s">
        <v>254</v>
      </c>
      <c r="C7" s="20" t="s">
        <v>255</v>
      </c>
      <c r="D7" s="20" t="s">
        <v>258</v>
      </c>
      <c r="E7" s="21" t="s">
        <v>260</v>
      </c>
      <c r="F7" s="22" t="s">
        <v>261</v>
      </c>
    </row>
    <row r="8" spans="1:6" s="23" customFormat="1" ht="15.75" x14ac:dyDescent="0.25">
      <c r="A8" s="24" t="s">
        <v>317</v>
      </c>
      <c r="B8" s="25"/>
      <c r="C8" s="25"/>
      <c r="D8" s="25"/>
      <c r="E8" s="26"/>
      <c r="F8" s="27"/>
    </row>
    <row r="9" spans="1:6" ht="33.75" x14ac:dyDescent="0.2">
      <c r="A9" s="28">
        <v>1</v>
      </c>
      <c r="B9" s="29">
        <v>310</v>
      </c>
      <c r="C9" s="40" t="s">
        <v>330</v>
      </c>
      <c r="D9" s="29" t="s">
        <v>318</v>
      </c>
      <c r="E9" s="30">
        <v>2.3530125617980957E-3</v>
      </c>
      <c r="F9" s="31"/>
    </row>
    <row r="10" spans="1:6" ht="35.25" customHeight="1" x14ac:dyDescent="0.2">
      <c r="A10" s="28">
        <v>2</v>
      </c>
      <c r="B10" s="29">
        <v>75</v>
      </c>
      <c r="C10" s="40" t="s">
        <v>331</v>
      </c>
      <c r="D10" s="29" t="s">
        <v>319</v>
      </c>
      <c r="E10" s="30">
        <v>2.4647712707519531E-3</v>
      </c>
      <c r="F10" s="31">
        <v>1.1175870895385742E-4</v>
      </c>
    </row>
    <row r="11" spans="1:6" ht="33.75" x14ac:dyDescent="0.2">
      <c r="A11" s="28">
        <v>3</v>
      </c>
      <c r="B11" s="29">
        <v>23</v>
      </c>
      <c r="C11" s="40" t="s">
        <v>332</v>
      </c>
      <c r="D11" s="29" t="s">
        <v>320</v>
      </c>
      <c r="E11" s="30">
        <v>2.6115775108337402E-3</v>
      </c>
      <c r="F11" s="31">
        <v>2.5856494903564453E-4</v>
      </c>
    </row>
    <row r="12" spans="1:6" ht="36" customHeight="1" x14ac:dyDescent="0.2">
      <c r="A12" s="28">
        <v>4</v>
      </c>
      <c r="B12" s="29">
        <v>4</v>
      </c>
      <c r="C12" s="40" t="s">
        <v>333</v>
      </c>
      <c r="D12" s="29" t="s">
        <v>321</v>
      </c>
      <c r="E12" s="30">
        <v>2.6807188987731934E-3</v>
      </c>
      <c r="F12" s="31">
        <v>3.2770633697509766E-4</v>
      </c>
    </row>
    <row r="13" spans="1:6" ht="33.75" x14ac:dyDescent="0.2">
      <c r="A13" s="28">
        <v>5</v>
      </c>
      <c r="B13" s="29">
        <v>11</v>
      </c>
      <c r="C13" s="40" t="s">
        <v>334</v>
      </c>
      <c r="D13" s="29" t="s">
        <v>322</v>
      </c>
      <c r="E13" s="30">
        <v>2.759099006652832E-3</v>
      </c>
      <c r="F13" s="31">
        <v>4.0608644485473633E-4</v>
      </c>
    </row>
    <row r="14" spans="1:6" ht="33.75" x14ac:dyDescent="0.2">
      <c r="A14" s="28">
        <v>6</v>
      </c>
      <c r="B14" s="29">
        <v>508</v>
      </c>
      <c r="C14" s="40" t="s">
        <v>367</v>
      </c>
      <c r="D14" s="29" t="s">
        <v>368</v>
      </c>
      <c r="E14" s="30">
        <v>2.7944445610046387E-3</v>
      </c>
      <c r="F14" s="31">
        <v>4.4143199920654297E-4</v>
      </c>
    </row>
    <row r="15" spans="1:6" ht="33.75" x14ac:dyDescent="0.2">
      <c r="A15" s="28">
        <v>7</v>
      </c>
      <c r="B15" s="29">
        <v>504</v>
      </c>
      <c r="C15" s="40" t="s">
        <v>335</v>
      </c>
      <c r="D15" s="29" t="s">
        <v>323</v>
      </c>
      <c r="E15" s="30">
        <v>3.0071735382080078E-3</v>
      </c>
      <c r="F15" s="31">
        <v>6.5416097640991211E-4</v>
      </c>
    </row>
    <row r="16" spans="1:6" ht="33.75" x14ac:dyDescent="0.2">
      <c r="A16" s="28">
        <v>8</v>
      </c>
      <c r="B16" s="29">
        <v>1</v>
      </c>
      <c r="C16" s="40" t="s">
        <v>336</v>
      </c>
      <c r="D16" s="29" t="s">
        <v>324</v>
      </c>
      <c r="E16" s="30">
        <v>3.0907988548278809E-3</v>
      </c>
      <c r="F16" s="31">
        <v>7.3778629302978516E-4</v>
      </c>
    </row>
    <row r="17" spans="1:6" ht="33.75" x14ac:dyDescent="0.2">
      <c r="A17" s="28">
        <v>9</v>
      </c>
      <c r="B17" s="29">
        <v>336</v>
      </c>
      <c r="C17" s="40" t="s">
        <v>337</v>
      </c>
      <c r="D17" s="29" t="s">
        <v>21</v>
      </c>
      <c r="E17" s="30">
        <v>3.1891465187072754E-3</v>
      </c>
      <c r="F17" s="31">
        <v>8.3613395690917969E-4</v>
      </c>
    </row>
    <row r="18" spans="1:6" ht="33.75" x14ac:dyDescent="0.2">
      <c r="A18" s="28">
        <v>10</v>
      </c>
      <c r="B18" s="29">
        <v>12</v>
      </c>
      <c r="C18" s="40" t="s">
        <v>338</v>
      </c>
      <c r="D18" s="29" t="s">
        <v>325</v>
      </c>
      <c r="E18" s="30">
        <v>3.2175183296203613E-3</v>
      </c>
      <c r="F18" s="31">
        <v>8.6450576782226563E-4</v>
      </c>
    </row>
    <row r="19" spans="1:6" ht="33.75" x14ac:dyDescent="0.2">
      <c r="A19" s="28">
        <v>11</v>
      </c>
      <c r="B19" s="29">
        <v>10</v>
      </c>
      <c r="C19" s="40" t="s">
        <v>370</v>
      </c>
      <c r="D19" s="29" t="s">
        <v>369</v>
      </c>
      <c r="E19" s="30">
        <v>3.231048583984375E-3</v>
      </c>
      <c r="F19" s="31">
        <v>8.780360221862793E-4</v>
      </c>
    </row>
    <row r="20" spans="1:6" ht="33.75" x14ac:dyDescent="0.2">
      <c r="A20" s="28">
        <v>12</v>
      </c>
      <c r="B20" s="29">
        <v>539</v>
      </c>
      <c r="C20" s="40" t="s">
        <v>339</v>
      </c>
      <c r="D20" s="29" t="s">
        <v>326</v>
      </c>
      <c r="E20" s="30">
        <v>3.6001205444335938E-3</v>
      </c>
      <c r="F20" s="31">
        <v>1.247107982635498E-3</v>
      </c>
    </row>
    <row r="21" spans="1:6" ht="33.75" x14ac:dyDescent="0.2">
      <c r="A21" s="28">
        <v>13</v>
      </c>
      <c r="B21" s="29">
        <v>13</v>
      </c>
      <c r="C21" s="40" t="s">
        <v>340</v>
      </c>
      <c r="D21" s="29" t="s">
        <v>327</v>
      </c>
      <c r="E21" s="30">
        <v>3.6374926567077637E-3</v>
      </c>
      <c r="F21" s="31">
        <v>1.284480094909668E-3</v>
      </c>
    </row>
    <row r="22" spans="1:6" ht="33.75" x14ac:dyDescent="0.2">
      <c r="A22" s="28">
        <v>14</v>
      </c>
      <c r="B22" s="29">
        <v>530</v>
      </c>
      <c r="C22" s="40" t="s">
        <v>341</v>
      </c>
      <c r="D22" s="29" t="s">
        <v>328</v>
      </c>
      <c r="E22" s="30">
        <v>3.7024617195129395E-3</v>
      </c>
      <c r="F22" s="31">
        <v>1.3494491577148438E-3</v>
      </c>
    </row>
    <row r="25" spans="1:6" ht="12.75" x14ac:dyDescent="0.2">
      <c r="A25" s="39" t="s">
        <v>286</v>
      </c>
      <c r="B25" s="39"/>
      <c r="C25" s="39"/>
      <c r="D25" s="39"/>
      <c r="E25" s="17"/>
    </row>
    <row r="26" spans="1:6" ht="12.75" x14ac:dyDescent="0.2">
      <c r="A26" s="39" t="s">
        <v>287</v>
      </c>
      <c r="B26" s="39"/>
      <c r="C26" s="39"/>
      <c r="D26" s="39"/>
      <c r="E26" s="17"/>
    </row>
    <row r="27" spans="1:6" ht="12.75" x14ac:dyDescent="0.2">
      <c r="A27" s="39"/>
      <c r="B27" s="39"/>
      <c r="C27" s="39"/>
      <c r="D27" s="39"/>
      <c r="E27" s="17"/>
    </row>
    <row r="28" spans="1:6" ht="12.75" x14ac:dyDescent="0.2">
      <c r="A28" s="39" t="s">
        <v>288</v>
      </c>
      <c r="B28" s="39"/>
      <c r="C28" s="39"/>
      <c r="D28" s="39"/>
      <c r="E28" s="17"/>
    </row>
    <row r="29" spans="1:6" ht="12.75" x14ac:dyDescent="0.2">
      <c r="A29" s="39" t="s">
        <v>289</v>
      </c>
      <c r="B29" s="39"/>
      <c r="C29" s="39"/>
      <c r="D29" s="39"/>
      <c r="E29" s="17"/>
    </row>
    <row r="30" spans="1:6" ht="12.75" x14ac:dyDescent="0.2">
      <c r="A30" s="39" t="s">
        <v>329</v>
      </c>
      <c r="B30" s="39"/>
      <c r="C30" s="39"/>
      <c r="D30" s="39"/>
      <c r="E30" s="1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workbookViewId="0">
      <selection activeCell="A6" sqref="A6"/>
    </sheetView>
  </sheetViews>
  <sheetFormatPr defaultRowHeight="11.25" x14ac:dyDescent="0.2"/>
  <cols>
    <col min="1" max="2" width="4.28515625" style="66" customWidth="1"/>
    <col min="3" max="3" width="25.7109375" style="66" customWidth="1"/>
    <col min="4" max="4" width="4.7109375" style="66" customWidth="1"/>
    <col min="5" max="6" width="15.7109375" style="66" customWidth="1"/>
    <col min="7" max="7" width="4.7109375" style="66" customWidth="1"/>
    <col min="8" max="8" width="8.7109375" style="37" customWidth="1"/>
    <col min="9" max="9" width="8.7109375" style="38" customWidth="1"/>
    <col min="10" max="10" width="4.7109375" style="66" customWidth="1"/>
    <col min="11" max="26" width="7.28515625" style="65" customWidth="1"/>
    <col min="27" max="27" width="7.28515625" style="66" customWidth="1"/>
    <col min="28" max="255" width="9.140625" style="66"/>
    <col min="256" max="257" width="4.28515625" style="66" customWidth="1"/>
    <col min="258" max="258" width="25.7109375" style="66" customWidth="1"/>
    <col min="259" max="259" width="4.7109375" style="66" customWidth="1"/>
    <col min="260" max="261" width="15.7109375" style="66" customWidth="1"/>
    <col min="262" max="262" width="4.7109375" style="66" customWidth="1"/>
    <col min="263" max="264" width="8.7109375" style="66" customWidth="1"/>
    <col min="265" max="265" width="4.7109375" style="66" customWidth="1"/>
    <col min="266" max="283" width="7.28515625" style="66" customWidth="1"/>
    <col min="284" max="511" width="9.140625" style="66"/>
    <col min="512" max="513" width="4.28515625" style="66" customWidth="1"/>
    <col min="514" max="514" width="25.7109375" style="66" customWidth="1"/>
    <col min="515" max="515" width="4.7109375" style="66" customWidth="1"/>
    <col min="516" max="517" width="15.7109375" style="66" customWidth="1"/>
    <col min="518" max="518" width="4.7109375" style="66" customWidth="1"/>
    <col min="519" max="520" width="8.7109375" style="66" customWidth="1"/>
    <col min="521" max="521" width="4.7109375" style="66" customWidth="1"/>
    <col min="522" max="539" width="7.28515625" style="66" customWidth="1"/>
    <col min="540" max="767" width="9.140625" style="66"/>
    <col min="768" max="769" width="4.28515625" style="66" customWidth="1"/>
    <col min="770" max="770" width="25.7109375" style="66" customWidth="1"/>
    <col min="771" max="771" width="4.7109375" style="66" customWidth="1"/>
    <col min="772" max="773" width="15.7109375" style="66" customWidth="1"/>
    <col min="774" max="774" width="4.7109375" style="66" customWidth="1"/>
    <col min="775" max="776" width="8.7109375" style="66" customWidth="1"/>
    <col min="777" max="777" width="4.7109375" style="66" customWidth="1"/>
    <col min="778" max="795" width="7.28515625" style="66" customWidth="1"/>
    <col min="796" max="1023" width="9.140625" style="66"/>
    <col min="1024" max="1025" width="4.28515625" style="66" customWidth="1"/>
    <col min="1026" max="1026" width="25.7109375" style="66" customWidth="1"/>
    <col min="1027" max="1027" width="4.7109375" style="66" customWidth="1"/>
    <col min="1028" max="1029" width="15.7109375" style="66" customWidth="1"/>
    <col min="1030" max="1030" width="4.7109375" style="66" customWidth="1"/>
    <col min="1031" max="1032" width="8.7109375" style="66" customWidth="1"/>
    <col min="1033" max="1033" width="4.7109375" style="66" customWidth="1"/>
    <col min="1034" max="1051" width="7.28515625" style="66" customWidth="1"/>
    <col min="1052" max="1279" width="9.140625" style="66"/>
    <col min="1280" max="1281" width="4.28515625" style="66" customWidth="1"/>
    <col min="1282" max="1282" width="25.7109375" style="66" customWidth="1"/>
    <col min="1283" max="1283" width="4.7109375" style="66" customWidth="1"/>
    <col min="1284" max="1285" width="15.7109375" style="66" customWidth="1"/>
    <col min="1286" max="1286" width="4.7109375" style="66" customWidth="1"/>
    <col min="1287" max="1288" width="8.7109375" style="66" customWidth="1"/>
    <col min="1289" max="1289" width="4.7109375" style="66" customWidth="1"/>
    <col min="1290" max="1307" width="7.28515625" style="66" customWidth="1"/>
    <col min="1308" max="1535" width="9.140625" style="66"/>
    <col min="1536" max="1537" width="4.28515625" style="66" customWidth="1"/>
    <col min="1538" max="1538" width="25.7109375" style="66" customWidth="1"/>
    <col min="1539" max="1539" width="4.7109375" style="66" customWidth="1"/>
    <col min="1540" max="1541" width="15.7109375" style="66" customWidth="1"/>
    <col min="1542" max="1542" width="4.7109375" style="66" customWidth="1"/>
    <col min="1543" max="1544" width="8.7109375" style="66" customWidth="1"/>
    <col min="1545" max="1545" width="4.7109375" style="66" customWidth="1"/>
    <col min="1546" max="1563" width="7.28515625" style="66" customWidth="1"/>
    <col min="1564" max="1791" width="9.140625" style="66"/>
    <col min="1792" max="1793" width="4.28515625" style="66" customWidth="1"/>
    <col min="1794" max="1794" width="25.7109375" style="66" customWidth="1"/>
    <col min="1795" max="1795" width="4.7109375" style="66" customWidth="1"/>
    <col min="1796" max="1797" width="15.7109375" style="66" customWidth="1"/>
    <col min="1798" max="1798" width="4.7109375" style="66" customWidth="1"/>
    <col min="1799" max="1800" width="8.7109375" style="66" customWidth="1"/>
    <col min="1801" max="1801" width="4.7109375" style="66" customWidth="1"/>
    <col min="1802" max="1819" width="7.28515625" style="66" customWidth="1"/>
    <col min="1820" max="2047" width="9.140625" style="66"/>
    <col min="2048" max="2049" width="4.28515625" style="66" customWidth="1"/>
    <col min="2050" max="2050" width="25.7109375" style="66" customWidth="1"/>
    <col min="2051" max="2051" width="4.7109375" style="66" customWidth="1"/>
    <col min="2052" max="2053" width="15.7109375" style="66" customWidth="1"/>
    <col min="2054" max="2054" width="4.7109375" style="66" customWidth="1"/>
    <col min="2055" max="2056" width="8.7109375" style="66" customWidth="1"/>
    <col min="2057" max="2057" width="4.7109375" style="66" customWidth="1"/>
    <col min="2058" max="2075" width="7.28515625" style="66" customWidth="1"/>
    <col min="2076" max="2303" width="9.140625" style="66"/>
    <col min="2304" max="2305" width="4.28515625" style="66" customWidth="1"/>
    <col min="2306" max="2306" width="25.7109375" style="66" customWidth="1"/>
    <col min="2307" max="2307" width="4.7109375" style="66" customWidth="1"/>
    <col min="2308" max="2309" width="15.7109375" style="66" customWidth="1"/>
    <col min="2310" max="2310" width="4.7109375" style="66" customWidth="1"/>
    <col min="2311" max="2312" width="8.7109375" style="66" customWidth="1"/>
    <col min="2313" max="2313" width="4.7109375" style="66" customWidth="1"/>
    <col min="2314" max="2331" width="7.28515625" style="66" customWidth="1"/>
    <col min="2332" max="2559" width="9.140625" style="66"/>
    <col min="2560" max="2561" width="4.28515625" style="66" customWidth="1"/>
    <col min="2562" max="2562" width="25.7109375" style="66" customWidth="1"/>
    <col min="2563" max="2563" width="4.7109375" style="66" customWidth="1"/>
    <col min="2564" max="2565" width="15.7109375" style="66" customWidth="1"/>
    <col min="2566" max="2566" width="4.7109375" style="66" customWidth="1"/>
    <col min="2567" max="2568" width="8.7109375" style="66" customWidth="1"/>
    <col min="2569" max="2569" width="4.7109375" style="66" customWidth="1"/>
    <col min="2570" max="2587" width="7.28515625" style="66" customWidth="1"/>
    <col min="2588" max="2815" width="9.140625" style="66"/>
    <col min="2816" max="2817" width="4.28515625" style="66" customWidth="1"/>
    <col min="2818" max="2818" width="25.7109375" style="66" customWidth="1"/>
    <col min="2819" max="2819" width="4.7109375" style="66" customWidth="1"/>
    <col min="2820" max="2821" width="15.7109375" style="66" customWidth="1"/>
    <col min="2822" max="2822" width="4.7109375" style="66" customWidth="1"/>
    <col min="2823" max="2824" width="8.7109375" style="66" customWidth="1"/>
    <col min="2825" max="2825" width="4.7109375" style="66" customWidth="1"/>
    <col min="2826" max="2843" width="7.28515625" style="66" customWidth="1"/>
    <col min="2844" max="3071" width="9.140625" style="66"/>
    <col min="3072" max="3073" width="4.28515625" style="66" customWidth="1"/>
    <col min="3074" max="3074" width="25.7109375" style="66" customWidth="1"/>
    <col min="3075" max="3075" width="4.7109375" style="66" customWidth="1"/>
    <col min="3076" max="3077" width="15.7109375" style="66" customWidth="1"/>
    <col min="3078" max="3078" width="4.7109375" style="66" customWidth="1"/>
    <col min="3079" max="3080" width="8.7109375" style="66" customWidth="1"/>
    <col min="3081" max="3081" width="4.7109375" style="66" customWidth="1"/>
    <col min="3082" max="3099" width="7.28515625" style="66" customWidth="1"/>
    <col min="3100" max="3327" width="9.140625" style="66"/>
    <col min="3328" max="3329" width="4.28515625" style="66" customWidth="1"/>
    <col min="3330" max="3330" width="25.7109375" style="66" customWidth="1"/>
    <col min="3331" max="3331" width="4.7109375" style="66" customWidth="1"/>
    <col min="3332" max="3333" width="15.7109375" style="66" customWidth="1"/>
    <col min="3334" max="3334" width="4.7109375" style="66" customWidth="1"/>
    <col min="3335" max="3336" width="8.7109375" style="66" customWidth="1"/>
    <col min="3337" max="3337" width="4.7109375" style="66" customWidth="1"/>
    <col min="3338" max="3355" width="7.28515625" style="66" customWidth="1"/>
    <col min="3356" max="3583" width="9.140625" style="66"/>
    <col min="3584" max="3585" width="4.28515625" style="66" customWidth="1"/>
    <col min="3586" max="3586" width="25.7109375" style="66" customWidth="1"/>
    <col min="3587" max="3587" width="4.7109375" style="66" customWidth="1"/>
    <col min="3588" max="3589" width="15.7109375" style="66" customWidth="1"/>
    <col min="3590" max="3590" width="4.7109375" style="66" customWidth="1"/>
    <col min="3591" max="3592" width="8.7109375" style="66" customWidth="1"/>
    <col min="3593" max="3593" width="4.7109375" style="66" customWidth="1"/>
    <col min="3594" max="3611" width="7.28515625" style="66" customWidth="1"/>
    <col min="3612" max="3839" width="9.140625" style="66"/>
    <col min="3840" max="3841" width="4.28515625" style="66" customWidth="1"/>
    <col min="3842" max="3842" width="25.7109375" style="66" customWidth="1"/>
    <col min="3843" max="3843" width="4.7109375" style="66" customWidth="1"/>
    <col min="3844" max="3845" width="15.7109375" style="66" customWidth="1"/>
    <col min="3846" max="3846" width="4.7109375" style="66" customWidth="1"/>
    <col min="3847" max="3848" width="8.7109375" style="66" customWidth="1"/>
    <col min="3849" max="3849" width="4.7109375" style="66" customWidth="1"/>
    <col min="3850" max="3867" width="7.28515625" style="66" customWidth="1"/>
    <col min="3868" max="4095" width="9.140625" style="66"/>
    <col min="4096" max="4097" width="4.28515625" style="66" customWidth="1"/>
    <col min="4098" max="4098" width="25.7109375" style="66" customWidth="1"/>
    <col min="4099" max="4099" width="4.7109375" style="66" customWidth="1"/>
    <col min="4100" max="4101" width="15.7109375" style="66" customWidth="1"/>
    <col min="4102" max="4102" width="4.7109375" style="66" customWidth="1"/>
    <col min="4103" max="4104" width="8.7109375" style="66" customWidth="1"/>
    <col min="4105" max="4105" width="4.7109375" style="66" customWidth="1"/>
    <col min="4106" max="4123" width="7.28515625" style="66" customWidth="1"/>
    <col min="4124" max="4351" width="9.140625" style="66"/>
    <col min="4352" max="4353" width="4.28515625" style="66" customWidth="1"/>
    <col min="4354" max="4354" width="25.7109375" style="66" customWidth="1"/>
    <col min="4355" max="4355" width="4.7109375" style="66" customWidth="1"/>
    <col min="4356" max="4357" width="15.7109375" style="66" customWidth="1"/>
    <col min="4358" max="4358" width="4.7109375" style="66" customWidth="1"/>
    <col min="4359" max="4360" width="8.7109375" style="66" customWidth="1"/>
    <col min="4361" max="4361" width="4.7109375" style="66" customWidth="1"/>
    <col min="4362" max="4379" width="7.28515625" style="66" customWidth="1"/>
    <col min="4380" max="4607" width="9.140625" style="66"/>
    <col min="4608" max="4609" width="4.28515625" style="66" customWidth="1"/>
    <col min="4610" max="4610" width="25.7109375" style="66" customWidth="1"/>
    <col min="4611" max="4611" width="4.7109375" style="66" customWidth="1"/>
    <col min="4612" max="4613" width="15.7109375" style="66" customWidth="1"/>
    <col min="4614" max="4614" width="4.7109375" style="66" customWidth="1"/>
    <col min="4615" max="4616" width="8.7109375" style="66" customWidth="1"/>
    <col min="4617" max="4617" width="4.7109375" style="66" customWidth="1"/>
    <col min="4618" max="4635" width="7.28515625" style="66" customWidth="1"/>
    <col min="4636" max="4863" width="9.140625" style="66"/>
    <col min="4864" max="4865" width="4.28515625" style="66" customWidth="1"/>
    <col min="4866" max="4866" width="25.7109375" style="66" customWidth="1"/>
    <col min="4867" max="4867" width="4.7109375" style="66" customWidth="1"/>
    <col min="4868" max="4869" width="15.7109375" style="66" customWidth="1"/>
    <col min="4870" max="4870" width="4.7109375" style="66" customWidth="1"/>
    <col min="4871" max="4872" width="8.7109375" style="66" customWidth="1"/>
    <col min="4873" max="4873" width="4.7109375" style="66" customWidth="1"/>
    <col min="4874" max="4891" width="7.28515625" style="66" customWidth="1"/>
    <col min="4892" max="5119" width="9.140625" style="66"/>
    <col min="5120" max="5121" width="4.28515625" style="66" customWidth="1"/>
    <col min="5122" max="5122" width="25.7109375" style="66" customWidth="1"/>
    <col min="5123" max="5123" width="4.7109375" style="66" customWidth="1"/>
    <col min="5124" max="5125" width="15.7109375" style="66" customWidth="1"/>
    <col min="5126" max="5126" width="4.7109375" style="66" customWidth="1"/>
    <col min="5127" max="5128" width="8.7109375" style="66" customWidth="1"/>
    <col min="5129" max="5129" width="4.7109375" style="66" customWidth="1"/>
    <col min="5130" max="5147" width="7.28515625" style="66" customWidth="1"/>
    <col min="5148" max="5375" width="9.140625" style="66"/>
    <col min="5376" max="5377" width="4.28515625" style="66" customWidth="1"/>
    <col min="5378" max="5378" width="25.7109375" style="66" customWidth="1"/>
    <col min="5379" max="5379" width="4.7109375" style="66" customWidth="1"/>
    <col min="5380" max="5381" width="15.7109375" style="66" customWidth="1"/>
    <col min="5382" max="5382" width="4.7109375" style="66" customWidth="1"/>
    <col min="5383" max="5384" width="8.7109375" style="66" customWidth="1"/>
    <col min="5385" max="5385" width="4.7109375" style="66" customWidth="1"/>
    <col min="5386" max="5403" width="7.28515625" style="66" customWidth="1"/>
    <col min="5404" max="5631" width="9.140625" style="66"/>
    <col min="5632" max="5633" width="4.28515625" style="66" customWidth="1"/>
    <col min="5634" max="5634" width="25.7109375" style="66" customWidth="1"/>
    <col min="5635" max="5635" width="4.7109375" style="66" customWidth="1"/>
    <col min="5636" max="5637" width="15.7109375" style="66" customWidth="1"/>
    <col min="5638" max="5638" width="4.7109375" style="66" customWidth="1"/>
    <col min="5639" max="5640" width="8.7109375" style="66" customWidth="1"/>
    <col min="5641" max="5641" width="4.7109375" style="66" customWidth="1"/>
    <col min="5642" max="5659" width="7.28515625" style="66" customWidth="1"/>
    <col min="5660" max="5887" width="9.140625" style="66"/>
    <col min="5888" max="5889" width="4.28515625" style="66" customWidth="1"/>
    <col min="5890" max="5890" width="25.7109375" style="66" customWidth="1"/>
    <col min="5891" max="5891" width="4.7109375" style="66" customWidth="1"/>
    <col min="5892" max="5893" width="15.7109375" style="66" customWidth="1"/>
    <col min="5894" max="5894" width="4.7109375" style="66" customWidth="1"/>
    <col min="5895" max="5896" width="8.7109375" style="66" customWidth="1"/>
    <col min="5897" max="5897" width="4.7109375" style="66" customWidth="1"/>
    <col min="5898" max="5915" width="7.28515625" style="66" customWidth="1"/>
    <col min="5916" max="6143" width="9.140625" style="66"/>
    <col min="6144" max="6145" width="4.28515625" style="66" customWidth="1"/>
    <col min="6146" max="6146" width="25.7109375" style="66" customWidth="1"/>
    <col min="6147" max="6147" width="4.7109375" style="66" customWidth="1"/>
    <col min="6148" max="6149" width="15.7109375" style="66" customWidth="1"/>
    <col min="6150" max="6150" width="4.7109375" style="66" customWidth="1"/>
    <col min="6151" max="6152" width="8.7109375" style="66" customWidth="1"/>
    <col min="6153" max="6153" width="4.7109375" style="66" customWidth="1"/>
    <col min="6154" max="6171" width="7.28515625" style="66" customWidth="1"/>
    <col min="6172" max="6399" width="9.140625" style="66"/>
    <col min="6400" max="6401" width="4.28515625" style="66" customWidth="1"/>
    <col min="6402" max="6402" width="25.7109375" style="66" customWidth="1"/>
    <col min="6403" max="6403" width="4.7109375" style="66" customWidth="1"/>
    <col min="6404" max="6405" width="15.7109375" style="66" customWidth="1"/>
    <col min="6406" max="6406" width="4.7109375" style="66" customWidth="1"/>
    <col min="6407" max="6408" width="8.7109375" style="66" customWidth="1"/>
    <col min="6409" max="6409" width="4.7109375" style="66" customWidth="1"/>
    <col min="6410" max="6427" width="7.28515625" style="66" customWidth="1"/>
    <col min="6428" max="6655" width="9.140625" style="66"/>
    <col min="6656" max="6657" width="4.28515625" style="66" customWidth="1"/>
    <col min="6658" max="6658" width="25.7109375" style="66" customWidth="1"/>
    <col min="6659" max="6659" width="4.7109375" style="66" customWidth="1"/>
    <col min="6660" max="6661" width="15.7109375" style="66" customWidth="1"/>
    <col min="6662" max="6662" width="4.7109375" style="66" customWidth="1"/>
    <col min="6663" max="6664" width="8.7109375" style="66" customWidth="1"/>
    <col min="6665" max="6665" width="4.7109375" style="66" customWidth="1"/>
    <col min="6666" max="6683" width="7.28515625" style="66" customWidth="1"/>
    <col min="6684" max="6911" width="9.140625" style="66"/>
    <col min="6912" max="6913" width="4.28515625" style="66" customWidth="1"/>
    <col min="6914" max="6914" width="25.7109375" style="66" customWidth="1"/>
    <col min="6915" max="6915" width="4.7109375" style="66" customWidth="1"/>
    <col min="6916" max="6917" width="15.7109375" style="66" customWidth="1"/>
    <col min="6918" max="6918" width="4.7109375" style="66" customWidth="1"/>
    <col min="6919" max="6920" width="8.7109375" style="66" customWidth="1"/>
    <col min="6921" max="6921" width="4.7109375" style="66" customWidth="1"/>
    <col min="6922" max="6939" width="7.28515625" style="66" customWidth="1"/>
    <col min="6940" max="7167" width="9.140625" style="66"/>
    <col min="7168" max="7169" width="4.28515625" style="66" customWidth="1"/>
    <col min="7170" max="7170" width="25.7109375" style="66" customWidth="1"/>
    <col min="7171" max="7171" width="4.7109375" style="66" customWidth="1"/>
    <col min="7172" max="7173" width="15.7109375" style="66" customWidth="1"/>
    <col min="7174" max="7174" width="4.7109375" style="66" customWidth="1"/>
    <col min="7175" max="7176" width="8.7109375" style="66" customWidth="1"/>
    <col min="7177" max="7177" width="4.7109375" style="66" customWidth="1"/>
    <col min="7178" max="7195" width="7.28515625" style="66" customWidth="1"/>
    <col min="7196" max="7423" width="9.140625" style="66"/>
    <col min="7424" max="7425" width="4.28515625" style="66" customWidth="1"/>
    <col min="7426" max="7426" width="25.7109375" style="66" customWidth="1"/>
    <col min="7427" max="7427" width="4.7109375" style="66" customWidth="1"/>
    <col min="7428" max="7429" width="15.7109375" style="66" customWidth="1"/>
    <col min="7430" max="7430" width="4.7109375" style="66" customWidth="1"/>
    <col min="7431" max="7432" width="8.7109375" style="66" customWidth="1"/>
    <col min="7433" max="7433" width="4.7109375" style="66" customWidth="1"/>
    <col min="7434" max="7451" width="7.28515625" style="66" customWidth="1"/>
    <col min="7452" max="7679" width="9.140625" style="66"/>
    <col min="7680" max="7681" width="4.28515625" style="66" customWidth="1"/>
    <col min="7682" max="7682" width="25.7109375" style="66" customWidth="1"/>
    <col min="7683" max="7683" width="4.7109375" style="66" customWidth="1"/>
    <col min="7684" max="7685" width="15.7109375" style="66" customWidth="1"/>
    <col min="7686" max="7686" width="4.7109375" style="66" customWidth="1"/>
    <col min="7687" max="7688" width="8.7109375" style="66" customWidth="1"/>
    <col min="7689" max="7689" width="4.7109375" style="66" customWidth="1"/>
    <col min="7690" max="7707" width="7.28515625" style="66" customWidth="1"/>
    <col min="7708" max="7935" width="9.140625" style="66"/>
    <col min="7936" max="7937" width="4.28515625" style="66" customWidth="1"/>
    <col min="7938" max="7938" width="25.7109375" style="66" customWidth="1"/>
    <col min="7939" max="7939" width="4.7109375" style="66" customWidth="1"/>
    <col min="7940" max="7941" width="15.7109375" style="66" customWidth="1"/>
    <col min="7942" max="7942" width="4.7109375" style="66" customWidth="1"/>
    <col min="7943" max="7944" width="8.7109375" style="66" customWidth="1"/>
    <col min="7945" max="7945" width="4.7109375" style="66" customWidth="1"/>
    <col min="7946" max="7963" width="7.28515625" style="66" customWidth="1"/>
    <col min="7964" max="8191" width="9.140625" style="66"/>
    <col min="8192" max="8193" width="4.28515625" style="66" customWidth="1"/>
    <col min="8194" max="8194" width="25.7109375" style="66" customWidth="1"/>
    <col min="8195" max="8195" width="4.7109375" style="66" customWidth="1"/>
    <col min="8196" max="8197" width="15.7109375" style="66" customWidth="1"/>
    <col min="8198" max="8198" width="4.7109375" style="66" customWidth="1"/>
    <col min="8199" max="8200" width="8.7109375" style="66" customWidth="1"/>
    <col min="8201" max="8201" width="4.7109375" style="66" customWidth="1"/>
    <col min="8202" max="8219" width="7.28515625" style="66" customWidth="1"/>
    <col min="8220" max="8447" width="9.140625" style="66"/>
    <col min="8448" max="8449" width="4.28515625" style="66" customWidth="1"/>
    <col min="8450" max="8450" width="25.7109375" style="66" customWidth="1"/>
    <col min="8451" max="8451" width="4.7109375" style="66" customWidth="1"/>
    <col min="8452" max="8453" width="15.7109375" style="66" customWidth="1"/>
    <col min="8454" max="8454" width="4.7109375" style="66" customWidth="1"/>
    <col min="8455" max="8456" width="8.7109375" style="66" customWidth="1"/>
    <col min="8457" max="8457" width="4.7109375" style="66" customWidth="1"/>
    <col min="8458" max="8475" width="7.28515625" style="66" customWidth="1"/>
    <col min="8476" max="8703" width="9.140625" style="66"/>
    <col min="8704" max="8705" width="4.28515625" style="66" customWidth="1"/>
    <col min="8706" max="8706" width="25.7109375" style="66" customWidth="1"/>
    <col min="8707" max="8707" width="4.7109375" style="66" customWidth="1"/>
    <col min="8708" max="8709" width="15.7109375" style="66" customWidth="1"/>
    <col min="8710" max="8710" width="4.7109375" style="66" customWidth="1"/>
    <col min="8711" max="8712" width="8.7109375" style="66" customWidth="1"/>
    <col min="8713" max="8713" width="4.7109375" style="66" customWidth="1"/>
    <col min="8714" max="8731" width="7.28515625" style="66" customWidth="1"/>
    <col min="8732" max="8959" width="9.140625" style="66"/>
    <col min="8960" max="8961" width="4.28515625" style="66" customWidth="1"/>
    <col min="8962" max="8962" width="25.7109375" style="66" customWidth="1"/>
    <col min="8963" max="8963" width="4.7109375" style="66" customWidth="1"/>
    <col min="8964" max="8965" width="15.7109375" style="66" customWidth="1"/>
    <col min="8966" max="8966" width="4.7109375" style="66" customWidth="1"/>
    <col min="8967" max="8968" width="8.7109375" style="66" customWidth="1"/>
    <col min="8969" max="8969" width="4.7109375" style="66" customWidth="1"/>
    <col min="8970" max="8987" width="7.28515625" style="66" customWidth="1"/>
    <col min="8988" max="9215" width="9.140625" style="66"/>
    <col min="9216" max="9217" width="4.28515625" style="66" customWidth="1"/>
    <col min="9218" max="9218" width="25.7109375" style="66" customWidth="1"/>
    <col min="9219" max="9219" width="4.7109375" style="66" customWidth="1"/>
    <col min="9220" max="9221" width="15.7109375" style="66" customWidth="1"/>
    <col min="9222" max="9222" width="4.7109375" style="66" customWidth="1"/>
    <col min="9223" max="9224" width="8.7109375" style="66" customWidth="1"/>
    <col min="9225" max="9225" width="4.7109375" style="66" customWidth="1"/>
    <col min="9226" max="9243" width="7.28515625" style="66" customWidth="1"/>
    <col min="9244" max="9471" width="9.140625" style="66"/>
    <col min="9472" max="9473" width="4.28515625" style="66" customWidth="1"/>
    <col min="9474" max="9474" width="25.7109375" style="66" customWidth="1"/>
    <col min="9475" max="9475" width="4.7109375" style="66" customWidth="1"/>
    <col min="9476" max="9477" width="15.7109375" style="66" customWidth="1"/>
    <col min="9478" max="9478" width="4.7109375" style="66" customWidth="1"/>
    <col min="9479" max="9480" width="8.7109375" style="66" customWidth="1"/>
    <col min="9481" max="9481" width="4.7109375" style="66" customWidth="1"/>
    <col min="9482" max="9499" width="7.28515625" style="66" customWidth="1"/>
    <col min="9500" max="9727" width="9.140625" style="66"/>
    <col min="9728" max="9729" width="4.28515625" style="66" customWidth="1"/>
    <col min="9730" max="9730" width="25.7109375" style="66" customWidth="1"/>
    <col min="9731" max="9731" width="4.7109375" style="66" customWidth="1"/>
    <col min="9732" max="9733" width="15.7109375" style="66" customWidth="1"/>
    <col min="9734" max="9734" width="4.7109375" style="66" customWidth="1"/>
    <col min="9735" max="9736" width="8.7109375" style="66" customWidth="1"/>
    <col min="9737" max="9737" width="4.7109375" style="66" customWidth="1"/>
    <col min="9738" max="9755" width="7.28515625" style="66" customWidth="1"/>
    <col min="9756" max="9983" width="9.140625" style="66"/>
    <col min="9984" max="9985" width="4.28515625" style="66" customWidth="1"/>
    <col min="9986" max="9986" width="25.7109375" style="66" customWidth="1"/>
    <col min="9987" max="9987" width="4.7109375" style="66" customWidth="1"/>
    <col min="9988" max="9989" width="15.7109375" style="66" customWidth="1"/>
    <col min="9990" max="9990" width="4.7109375" style="66" customWidth="1"/>
    <col min="9991" max="9992" width="8.7109375" style="66" customWidth="1"/>
    <col min="9993" max="9993" width="4.7109375" style="66" customWidth="1"/>
    <col min="9994" max="10011" width="7.28515625" style="66" customWidth="1"/>
    <col min="10012" max="10239" width="9.140625" style="66"/>
    <col min="10240" max="10241" width="4.28515625" style="66" customWidth="1"/>
    <col min="10242" max="10242" width="25.7109375" style="66" customWidth="1"/>
    <col min="10243" max="10243" width="4.7109375" style="66" customWidth="1"/>
    <col min="10244" max="10245" width="15.7109375" style="66" customWidth="1"/>
    <col min="10246" max="10246" width="4.7109375" style="66" customWidth="1"/>
    <col min="10247" max="10248" width="8.7109375" style="66" customWidth="1"/>
    <col min="10249" max="10249" width="4.7109375" style="66" customWidth="1"/>
    <col min="10250" max="10267" width="7.28515625" style="66" customWidth="1"/>
    <col min="10268" max="10495" width="9.140625" style="66"/>
    <col min="10496" max="10497" width="4.28515625" style="66" customWidth="1"/>
    <col min="10498" max="10498" width="25.7109375" style="66" customWidth="1"/>
    <col min="10499" max="10499" width="4.7109375" style="66" customWidth="1"/>
    <col min="10500" max="10501" width="15.7109375" style="66" customWidth="1"/>
    <col min="10502" max="10502" width="4.7109375" style="66" customWidth="1"/>
    <col min="10503" max="10504" width="8.7109375" style="66" customWidth="1"/>
    <col min="10505" max="10505" width="4.7109375" style="66" customWidth="1"/>
    <col min="10506" max="10523" width="7.28515625" style="66" customWidth="1"/>
    <col min="10524" max="10751" width="9.140625" style="66"/>
    <col min="10752" max="10753" width="4.28515625" style="66" customWidth="1"/>
    <col min="10754" max="10754" width="25.7109375" style="66" customWidth="1"/>
    <col min="10755" max="10755" width="4.7109375" style="66" customWidth="1"/>
    <col min="10756" max="10757" width="15.7109375" style="66" customWidth="1"/>
    <col min="10758" max="10758" width="4.7109375" style="66" customWidth="1"/>
    <col min="10759" max="10760" width="8.7109375" style="66" customWidth="1"/>
    <col min="10761" max="10761" width="4.7109375" style="66" customWidth="1"/>
    <col min="10762" max="10779" width="7.28515625" style="66" customWidth="1"/>
    <col min="10780" max="11007" width="9.140625" style="66"/>
    <col min="11008" max="11009" width="4.28515625" style="66" customWidth="1"/>
    <col min="11010" max="11010" width="25.7109375" style="66" customWidth="1"/>
    <col min="11011" max="11011" width="4.7109375" style="66" customWidth="1"/>
    <col min="11012" max="11013" width="15.7109375" style="66" customWidth="1"/>
    <col min="11014" max="11014" width="4.7109375" style="66" customWidth="1"/>
    <col min="11015" max="11016" width="8.7109375" style="66" customWidth="1"/>
    <col min="11017" max="11017" width="4.7109375" style="66" customWidth="1"/>
    <col min="11018" max="11035" width="7.28515625" style="66" customWidth="1"/>
    <col min="11036" max="11263" width="9.140625" style="66"/>
    <col min="11264" max="11265" width="4.28515625" style="66" customWidth="1"/>
    <col min="11266" max="11266" width="25.7109375" style="66" customWidth="1"/>
    <col min="11267" max="11267" width="4.7109375" style="66" customWidth="1"/>
    <col min="11268" max="11269" width="15.7109375" style="66" customWidth="1"/>
    <col min="11270" max="11270" width="4.7109375" style="66" customWidth="1"/>
    <col min="11271" max="11272" width="8.7109375" style="66" customWidth="1"/>
    <col min="11273" max="11273" width="4.7109375" style="66" customWidth="1"/>
    <col min="11274" max="11291" width="7.28515625" style="66" customWidth="1"/>
    <col min="11292" max="11519" width="9.140625" style="66"/>
    <col min="11520" max="11521" width="4.28515625" style="66" customWidth="1"/>
    <col min="11522" max="11522" width="25.7109375" style="66" customWidth="1"/>
    <col min="11523" max="11523" width="4.7109375" style="66" customWidth="1"/>
    <col min="11524" max="11525" width="15.7109375" style="66" customWidth="1"/>
    <col min="11526" max="11526" width="4.7109375" style="66" customWidth="1"/>
    <col min="11527" max="11528" width="8.7109375" style="66" customWidth="1"/>
    <col min="11529" max="11529" width="4.7109375" style="66" customWidth="1"/>
    <col min="11530" max="11547" width="7.28515625" style="66" customWidth="1"/>
    <col min="11548" max="11775" width="9.140625" style="66"/>
    <col min="11776" max="11777" width="4.28515625" style="66" customWidth="1"/>
    <col min="11778" max="11778" width="25.7109375" style="66" customWidth="1"/>
    <col min="11779" max="11779" width="4.7109375" style="66" customWidth="1"/>
    <col min="11780" max="11781" width="15.7109375" style="66" customWidth="1"/>
    <col min="11782" max="11782" width="4.7109375" style="66" customWidth="1"/>
    <col min="11783" max="11784" width="8.7109375" style="66" customWidth="1"/>
    <col min="11785" max="11785" width="4.7109375" style="66" customWidth="1"/>
    <col min="11786" max="11803" width="7.28515625" style="66" customWidth="1"/>
    <col min="11804" max="12031" width="9.140625" style="66"/>
    <col min="12032" max="12033" width="4.28515625" style="66" customWidth="1"/>
    <col min="12034" max="12034" width="25.7109375" style="66" customWidth="1"/>
    <col min="12035" max="12035" width="4.7109375" style="66" customWidth="1"/>
    <col min="12036" max="12037" width="15.7109375" style="66" customWidth="1"/>
    <col min="12038" max="12038" width="4.7109375" style="66" customWidth="1"/>
    <col min="12039" max="12040" width="8.7109375" style="66" customWidth="1"/>
    <col min="12041" max="12041" width="4.7109375" style="66" customWidth="1"/>
    <col min="12042" max="12059" width="7.28515625" style="66" customWidth="1"/>
    <col min="12060" max="12287" width="9.140625" style="66"/>
    <col min="12288" max="12289" width="4.28515625" style="66" customWidth="1"/>
    <col min="12290" max="12290" width="25.7109375" style="66" customWidth="1"/>
    <col min="12291" max="12291" width="4.7109375" style="66" customWidth="1"/>
    <col min="12292" max="12293" width="15.7109375" style="66" customWidth="1"/>
    <col min="12294" max="12294" width="4.7109375" style="66" customWidth="1"/>
    <col min="12295" max="12296" width="8.7109375" style="66" customWidth="1"/>
    <col min="12297" max="12297" width="4.7109375" style="66" customWidth="1"/>
    <col min="12298" max="12315" width="7.28515625" style="66" customWidth="1"/>
    <col min="12316" max="12543" width="9.140625" style="66"/>
    <col min="12544" max="12545" width="4.28515625" style="66" customWidth="1"/>
    <col min="12546" max="12546" width="25.7109375" style="66" customWidth="1"/>
    <col min="12547" max="12547" width="4.7109375" style="66" customWidth="1"/>
    <col min="12548" max="12549" width="15.7109375" style="66" customWidth="1"/>
    <col min="12550" max="12550" width="4.7109375" style="66" customWidth="1"/>
    <col min="12551" max="12552" width="8.7109375" style="66" customWidth="1"/>
    <col min="12553" max="12553" width="4.7109375" style="66" customWidth="1"/>
    <col min="12554" max="12571" width="7.28515625" style="66" customWidth="1"/>
    <col min="12572" max="12799" width="9.140625" style="66"/>
    <col min="12800" max="12801" width="4.28515625" style="66" customWidth="1"/>
    <col min="12802" max="12802" width="25.7109375" style="66" customWidth="1"/>
    <col min="12803" max="12803" width="4.7109375" style="66" customWidth="1"/>
    <col min="12804" max="12805" width="15.7109375" style="66" customWidth="1"/>
    <col min="12806" max="12806" width="4.7109375" style="66" customWidth="1"/>
    <col min="12807" max="12808" width="8.7109375" style="66" customWidth="1"/>
    <col min="12809" max="12809" width="4.7109375" style="66" customWidth="1"/>
    <col min="12810" max="12827" width="7.28515625" style="66" customWidth="1"/>
    <col min="12828" max="13055" width="9.140625" style="66"/>
    <col min="13056" max="13057" width="4.28515625" style="66" customWidth="1"/>
    <col min="13058" max="13058" width="25.7109375" style="66" customWidth="1"/>
    <col min="13059" max="13059" width="4.7109375" style="66" customWidth="1"/>
    <col min="13060" max="13061" width="15.7109375" style="66" customWidth="1"/>
    <col min="13062" max="13062" width="4.7109375" style="66" customWidth="1"/>
    <col min="13063" max="13064" width="8.7109375" style="66" customWidth="1"/>
    <col min="13065" max="13065" width="4.7109375" style="66" customWidth="1"/>
    <col min="13066" max="13083" width="7.28515625" style="66" customWidth="1"/>
    <col min="13084" max="13311" width="9.140625" style="66"/>
    <col min="13312" max="13313" width="4.28515625" style="66" customWidth="1"/>
    <col min="13314" max="13314" width="25.7109375" style="66" customWidth="1"/>
    <col min="13315" max="13315" width="4.7109375" style="66" customWidth="1"/>
    <col min="13316" max="13317" width="15.7109375" style="66" customWidth="1"/>
    <col min="13318" max="13318" width="4.7109375" style="66" customWidth="1"/>
    <col min="13319" max="13320" width="8.7109375" style="66" customWidth="1"/>
    <col min="13321" max="13321" width="4.7109375" style="66" customWidth="1"/>
    <col min="13322" max="13339" width="7.28515625" style="66" customWidth="1"/>
    <col min="13340" max="13567" width="9.140625" style="66"/>
    <col min="13568" max="13569" width="4.28515625" style="66" customWidth="1"/>
    <col min="13570" max="13570" width="25.7109375" style="66" customWidth="1"/>
    <col min="13571" max="13571" width="4.7109375" style="66" customWidth="1"/>
    <col min="13572" max="13573" width="15.7109375" style="66" customWidth="1"/>
    <col min="13574" max="13574" width="4.7109375" style="66" customWidth="1"/>
    <col min="13575" max="13576" width="8.7109375" style="66" customWidth="1"/>
    <col min="13577" max="13577" width="4.7109375" style="66" customWidth="1"/>
    <col min="13578" max="13595" width="7.28515625" style="66" customWidth="1"/>
    <col min="13596" max="13823" width="9.140625" style="66"/>
    <col min="13824" max="13825" width="4.28515625" style="66" customWidth="1"/>
    <col min="13826" max="13826" width="25.7109375" style="66" customWidth="1"/>
    <col min="13827" max="13827" width="4.7109375" style="66" customWidth="1"/>
    <col min="13828" max="13829" width="15.7109375" style="66" customWidth="1"/>
    <col min="13830" max="13830" width="4.7109375" style="66" customWidth="1"/>
    <col min="13831" max="13832" width="8.7109375" style="66" customWidth="1"/>
    <col min="13833" max="13833" width="4.7109375" style="66" customWidth="1"/>
    <col min="13834" max="13851" width="7.28515625" style="66" customWidth="1"/>
    <col min="13852" max="14079" width="9.140625" style="66"/>
    <col min="14080" max="14081" width="4.28515625" style="66" customWidth="1"/>
    <col min="14082" max="14082" width="25.7109375" style="66" customWidth="1"/>
    <col min="14083" max="14083" width="4.7109375" style="66" customWidth="1"/>
    <col min="14084" max="14085" width="15.7109375" style="66" customWidth="1"/>
    <col min="14086" max="14086" width="4.7109375" style="66" customWidth="1"/>
    <col min="14087" max="14088" width="8.7109375" style="66" customWidth="1"/>
    <col min="14089" max="14089" width="4.7109375" style="66" customWidth="1"/>
    <col min="14090" max="14107" width="7.28515625" style="66" customWidth="1"/>
    <col min="14108" max="14335" width="9.140625" style="66"/>
    <col min="14336" max="14337" width="4.28515625" style="66" customWidth="1"/>
    <col min="14338" max="14338" width="25.7109375" style="66" customWidth="1"/>
    <col min="14339" max="14339" width="4.7109375" style="66" customWidth="1"/>
    <col min="14340" max="14341" width="15.7109375" style="66" customWidth="1"/>
    <col min="14342" max="14342" width="4.7109375" style="66" customWidth="1"/>
    <col min="14343" max="14344" width="8.7109375" style="66" customWidth="1"/>
    <col min="14345" max="14345" width="4.7109375" style="66" customWidth="1"/>
    <col min="14346" max="14363" width="7.28515625" style="66" customWidth="1"/>
    <col min="14364" max="14591" width="9.140625" style="66"/>
    <col min="14592" max="14593" width="4.28515625" style="66" customWidth="1"/>
    <col min="14594" max="14594" width="25.7109375" style="66" customWidth="1"/>
    <col min="14595" max="14595" width="4.7109375" style="66" customWidth="1"/>
    <col min="14596" max="14597" width="15.7109375" style="66" customWidth="1"/>
    <col min="14598" max="14598" width="4.7109375" style="66" customWidth="1"/>
    <col min="14599" max="14600" width="8.7109375" style="66" customWidth="1"/>
    <col min="14601" max="14601" width="4.7109375" style="66" customWidth="1"/>
    <col min="14602" max="14619" width="7.28515625" style="66" customWidth="1"/>
    <col min="14620" max="14847" width="9.140625" style="66"/>
    <col min="14848" max="14849" width="4.28515625" style="66" customWidth="1"/>
    <col min="14850" max="14850" width="25.7109375" style="66" customWidth="1"/>
    <col min="14851" max="14851" width="4.7109375" style="66" customWidth="1"/>
    <col min="14852" max="14853" width="15.7109375" style="66" customWidth="1"/>
    <col min="14854" max="14854" width="4.7109375" style="66" customWidth="1"/>
    <col min="14855" max="14856" width="8.7109375" style="66" customWidth="1"/>
    <col min="14857" max="14857" width="4.7109375" style="66" customWidth="1"/>
    <col min="14858" max="14875" width="7.28515625" style="66" customWidth="1"/>
    <col min="14876" max="15103" width="9.140625" style="66"/>
    <col min="15104" max="15105" width="4.28515625" style="66" customWidth="1"/>
    <col min="15106" max="15106" width="25.7109375" style="66" customWidth="1"/>
    <col min="15107" max="15107" width="4.7109375" style="66" customWidth="1"/>
    <col min="15108" max="15109" width="15.7109375" style="66" customWidth="1"/>
    <col min="15110" max="15110" width="4.7109375" style="66" customWidth="1"/>
    <col min="15111" max="15112" width="8.7109375" style="66" customWidth="1"/>
    <col min="15113" max="15113" width="4.7109375" style="66" customWidth="1"/>
    <col min="15114" max="15131" width="7.28515625" style="66" customWidth="1"/>
    <col min="15132" max="15359" width="9.140625" style="66"/>
    <col min="15360" max="15361" width="4.28515625" style="66" customWidth="1"/>
    <col min="15362" max="15362" width="25.7109375" style="66" customWidth="1"/>
    <col min="15363" max="15363" width="4.7109375" style="66" customWidth="1"/>
    <col min="15364" max="15365" width="15.7109375" style="66" customWidth="1"/>
    <col min="15366" max="15366" width="4.7109375" style="66" customWidth="1"/>
    <col min="15367" max="15368" width="8.7109375" style="66" customWidth="1"/>
    <col min="15369" max="15369" width="4.7109375" style="66" customWidth="1"/>
    <col min="15370" max="15387" width="7.28515625" style="66" customWidth="1"/>
    <col min="15388" max="15615" width="9.140625" style="66"/>
    <col min="15616" max="15617" width="4.28515625" style="66" customWidth="1"/>
    <col min="15618" max="15618" width="25.7109375" style="66" customWidth="1"/>
    <col min="15619" max="15619" width="4.7109375" style="66" customWidth="1"/>
    <col min="15620" max="15621" width="15.7109375" style="66" customWidth="1"/>
    <col min="15622" max="15622" width="4.7109375" style="66" customWidth="1"/>
    <col min="15623" max="15624" width="8.7109375" style="66" customWidth="1"/>
    <col min="15625" max="15625" width="4.7109375" style="66" customWidth="1"/>
    <col min="15626" max="15643" width="7.28515625" style="66" customWidth="1"/>
    <col min="15644" max="15871" width="9.140625" style="66"/>
    <col min="15872" max="15873" width="4.28515625" style="66" customWidth="1"/>
    <col min="15874" max="15874" width="25.7109375" style="66" customWidth="1"/>
    <col min="15875" max="15875" width="4.7109375" style="66" customWidth="1"/>
    <col min="15876" max="15877" width="15.7109375" style="66" customWidth="1"/>
    <col min="15878" max="15878" width="4.7109375" style="66" customWidth="1"/>
    <col min="15879" max="15880" width="8.7109375" style="66" customWidth="1"/>
    <col min="15881" max="15881" width="4.7109375" style="66" customWidth="1"/>
    <col min="15882" max="15899" width="7.28515625" style="66" customWidth="1"/>
    <col min="15900" max="16127" width="9.140625" style="66"/>
    <col min="16128" max="16129" width="4.28515625" style="66" customWidth="1"/>
    <col min="16130" max="16130" width="25.7109375" style="66" customWidth="1"/>
    <col min="16131" max="16131" width="4.7109375" style="66" customWidth="1"/>
    <col min="16132" max="16133" width="15.7109375" style="66" customWidth="1"/>
    <col min="16134" max="16134" width="4.7109375" style="66" customWidth="1"/>
    <col min="16135" max="16136" width="8.7109375" style="66" customWidth="1"/>
    <col min="16137" max="16137" width="4.7109375" style="66" customWidth="1"/>
    <col min="16138" max="16155" width="7.28515625" style="66" customWidth="1"/>
    <col min="16156" max="16384" width="9.140625" style="66"/>
  </cols>
  <sheetData>
    <row r="1" spans="1:26" s="47" customFormat="1" ht="20.25" x14ac:dyDescent="0.3">
      <c r="A1" s="47" t="s">
        <v>315</v>
      </c>
      <c r="H1" s="8"/>
      <c r="I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47" customFormat="1" ht="20.25" x14ac:dyDescent="0.3">
      <c r="A2" s="47" t="s">
        <v>248</v>
      </c>
      <c r="H2" s="8"/>
      <c r="I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48" customFormat="1" ht="18" x14ac:dyDescent="0.25">
      <c r="A3" s="48" t="s">
        <v>249</v>
      </c>
      <c r="H3" s="11"/>
      <c r="I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49" customFormat="1" ht="15.75" x14ac:dyDescent="0.25">
      <c r="A4" s="49" t="s">
        <v>250</v>
      </c>
      <c r="H4" s="14"/>
      <c r="I4" s="1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49" customFormat="1" ht="15.75" x14ac:dyDescent="0.25">
      <c r="A5" s="49" t="s">
        <v>251</v>
      </c>
      <c r="H5" s="14"/>
      <c r="I5" s="1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50" customFormat="1" ht="13.5" thickBot="1" x14ac:dyDescent="0.25">
      <c r="A6" s="50" t="s">
        <v>389</v>
      </c>
      <c r="H6" s="17"/>
      <c r="I6" s="51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55" customFormat="1" x14ac:dyDescent="0.2">
      <c r="A7" s="52" t="s">
        <v>253</v>
      </c>
      <c r="B7" s="53" t="s">
        <v>254</v>
      </c>
      <c r="C7" s="53" t="s">
        <v>255</v>
      </c>
      <c r="D7" s="53" t="s">
        <v>256</v>
      </c>
      <c r="E7" s="53" t="s">
        <v>257</v>
      </c>
      <c r="F7" s="53" t="s">
        <v>258</v>
      </c>
      <c r="G7" s="53" t="s">
        <v>377</v>
      </c>
      <c r="H7" s="53" t="s">
        <v>260</v>
      </c>
      <c r="I7" s="53" t="s">
        <v>378</v>
      </c>
      <c r="J7" s="53" t="s">
        <v>379</v>
      </c>
      <c r="K7" s="53">
        <v>1</v>
      </c>
      <c r="L7" s="54">
        <v>2</v>
      </c>
    </row>
    <row r="8" spans="1:26" s="55" customFormat="1" ht="15.75" x14ac:dyDescent="0.25">
      <c r="A8" s="56" t="s">
        <v>387</v>
      </c>
      <c r="B8" s="57"/>
      <c r="C8" s="57"/>
      <c r="D8" s="57"/>
      <c r="E8" s="57"/>
      <c r="F8" s="57"/>
      <c r="G8" s="57"/>
      <c r="H8" s="57"/>
      <c r="I8" s="58"/>
      <c r="J8" s="58"/>
      <c r="K8" s="58"/>
      <c r="L8" s="59"/>
    </row>
    <row r="9" spans="1:26" x14ac:dyDescent="0.2">
      <c r="A9" s="60">
        <v>1</v>
      </c>
      <c r="B9" s="61">
        <v>79</v>
      </c>
      <c r="C9" s="61" t="s">
        <v>146</v>
      </c>
      <c r="D9" s="61">
        <v>1995</v>
      </c>
      <c r="E9" s="61" t="s">
        <v>0</v>
      </c>
      <c r="F9" s="61" t="s">
        <v>177</v>
      </c>
      <c r="G9" s="61" t="s">
        <v>172</v>
      </c>
      <c r="H9" s="30">
        <v>1.7314732074737549E-2</v>
      </c>
      <c r="I9" s="62"/>
      <c r="J9" s="61">
        <v>2</v>
      </c>
      <c r="K9" s="63">
        <v>8.0150732287653792E-3</v>
      </c>
      <c r="L9" s="64">
        <v>9.2996588459721696E-3</v>
      </c>
    </row>
    <row r="10" spans="1:26" x14ac:dyDescent="0.2">
      <c r="A10" s="60">
        <v>2</v>
      </c>
      <c r="B10" s="61">
        <v>48</v>
      </c>
      <c r="C10" s="61" t="s">
        <v>193</v>
      </c>
      <c r="D10" s="61">
        <v>2000</v>
      </c>
      <c r="E10" s="61" t="s">
        <v>0</v>
      </c>
      <c r="F10" s="61"/>
      <c r="G10" s="61" t="s">
        <v>171</v>
      </c>
      <c r="H10" s="30">
        <v>1.8326342105865479E-2</v>
      </c>
      <c r="I10" s="62">
        <v>1.0116100311279297E-3</v>
      </c>
      <c r="J10" s="61">
        <v>2</v>
      </c>
      <c r="K10" s="63">
        <v>8.4780361917283775E-3</v>
      </c>
      <c r="L10" s="64">
        <v>9.848305914137101E-3</v>
      </c>
    </row>
    <row r="11" spans="1:26" x14ac:dyDescent="0.2">
      <c r="A11" s="60">
        <v>3</v>
      </c>
      <c r="B11" s="61">
        <v>37</v>
      </c>
      <c r="C11" s="61" t="s">
        <v>79</v>
      </c>
      <c r="D11" s="61">
        <v>1993</v>
      </c>
      <c r="E11" s="61" t="s">
        <v>11</v>
      </c>
      <c r="F11" s="61" t="s">
        <v>80</v>
      </c>
      <c r="G11" s="61" t="s">
        <v>9</v>
      </c>
      <c r="H11" s="30">
        <v>1.9206106662750244E-2</v>
      </c>
      <c r="I11" s="62">
        <v>1.8913745880126953E-3</v>
      </c>
      <c r="J11" s="61">
        <v>2</v>
      </c>
      <c r="K11" s="63">
        <v>8.929425080617226E-3</v>
      </c>
      <c r="L11" s="64">
        <v>1.0276681582133018E-2</v>
      </c>
    </row>
    <row r="12" spans="1:26" x14ac:dyDescent="0.2">
      <c r="A12" s="60">
        <v>4</v>
      </c>
      <c r="B12" s="61">
        <v>30</v>
      </c>
      <c r="C12" s="61" t="s">
        <v>65</v>
      </c>
      <c r="D12" s="61">
        <v>1987</v>
      </c>
      <c r="E12" s="61" t="s">
        <v>0</v>
      </c>
      <c r="F12" s="61" t="s">
        <v>66</v>
      </c>
      <c r="G12" s="61" t="s">
        <v>4</v>
      </c>
      <c r="H12" s="30">
        <v>1.9382357597351074E-2</v>
      </c>
      <c r="I12" s="62">
        <v>2.0676255226135254E-3</v>
      </c>
      <c r="J12" s="61">
        <v>2</v>
      </c>
      <c r="K12" s="63">
        <v>8.8368324880246929E-3</v>
      </c>
      <c r="L12" s="64">
        <v>1.0545525109326381E-2</v>
      </c>
    </row>
    <row r="13" spans="1:26" x14ac:dyDescent="0.2">
      <c r="A13" s="60">
        <v>5</v>
      </c>
      <c r="B13" s="61">
        <v>16</v>
      </c>
      <c r="C13" s="61" t="s">
        <v>187</v>
      </c>
      <c r="D13" s="61">
        <v>2001</v>
      </c>
      <c r="E13" s="61" t="s">
        <v>0</v>
      </c>
      <c r="F13" s="61" t="s">
        <v>188</v>
      </c>
      <c r="G13" s="61" t="s">
        <v>172</v>
      </c>
      <c r="H13" s="30">
        <v>2.052760124206543E-2</v>
      </c>
      <c r="I13" s="62">
        <v>3.2128691673278809E-3</v>
      </c>
      <c r="J13" s="61">
        <v>2</v>
      </c>
      <c r="K13" s="63">
        <v>9.3345176732098079E-3</v>
      </c>
      <c r="L13" s="64">
        <v>1.1193083568855622E-2</v>
      </c>
    </row>
    <row r="14" spans="1:26" x14ac:dyDescent="0.2">
      <c r="A14" s="60">
        <v>6</v>
      </c>
      <c r="B14" s="61">
        <v>1</v>
      </c>
      <c r="C14" s="61" t="s">
        <v>81</v>
      </c>
      <c r="D14" s="61">
        <v>1965</v>
      </c>
      <c r="E14" s="61" t="s">
        <v>0</v>
      </c>
      <c r="F14" s="61"/>
      <c r="G14" s="61">
        <v>1</v>
      </c>
      <c r="H14" s="30">
        <v>2.2261679172515869E-2</v>
      </c>
      <c r="I14" s="62">
        <v>4.9469470977783203E-3</v>
      </c>
      <c r="J14" s="61">
        <v>2</v>
      </c>
      <c r="K14" s="63">
        <v>1.0156276932469122E-2</v>
      </c>
      <c r="L14" s="64">
        <v>1.2105402240046748E-2</v>
      </c>
    </row>
    <row r="15" spans="1:26" x14ac:dyDescent="0.2">
      <c r="A15" s="60">
        <v>7</v>
      </c>
      <c r="B15" s="61">
        <v>57</v>
      </c>
      <c r="C15" s="61" t="s">
        <v>77</v>
      </c>
      <c r="D15" s="61">
        <v>1984</v>
      </c>
      <c r="E15" s="61" t="s">
        <v>74</v>
      </c>
      <c r="F15" s="61" t="s">
        <v>75</v>
      </c>
      <c r="G15" s="61"/>
      <c r="H15" s="30">
        <v>2.5296270847320557E-2</v>
      </c>
      <c r="I15" s="62">
        <v>7.9815387725830078E-3</v>
      </c>
      <c r="J15" s="61">
        <v>2</v>
      </c>
      <c r="K15" s="63">
        <v>1.1614610265802461E-2</v>
      </c>
      <c r="L15" s="64">
        <v>1.3681660581518096E-2</v>
      </c>
    </row>
    <row r="16" spans="1:26" x14ac:dyDescent="0.2">
      <c r="A16" s="60">
        <v>8</v>
      </c>
      <c r="B16" s="61">
        <v>14</v>
      </c>
      <c r="C16" s="61" t="s">
        <v>68</v>
      </c>
      <c r="D16" s="61">
        <v>1983</v>
      </c>
      <c r="E16" s="61" t="s">
        <v>0</v>
      </c>
      <c r="F16" s="61" t="s">
        <v>69</v>
      </c>
      <c r="G16" s="61"/>
      <c r="H16" s="30">
        <v>2.7303338050842285E-2</v>
      </c>
      <c r="I16" s="62">
        <v>9.9886059761047363E-3</v>
      </c>
      <c r="J16" s="61">
        <v>2</v>
      </c>
      <c r="K16" s="63">
        <v>1.249423989543208E-2</v>
      </c>
      <c r="L16" s="64">
        <v>1.4809098155410205E-2</v>
      </c>
    </row>
    <row r="17" spans="1:26" x14ac:dyDescent="0.2">
      <c r="A17" s="60">
        <v>9</v>
      </c>
      <c r="B17" s="61">
        <v>40</v>
      </c>
      <c r="C17" s="61" t="s">
        <v>67</v>
      </c>
      <c r="D17" s="61">
        <v>1978</v>
      </c>
      <c r="E17" s="61" t="s">
        <v>2</v>
      </c>
      <c r="F17" s="61" t="s">
        <v>3</v>
      </c>
      <c r="G17" s="61"/>
      <c r="H17" s="30">
        <v>2.7387261390686035E-2</v>
      </c>
      <c r="I17" s="62">
        <v>1.0072529315948486E-2</v>
      </c>
      <c r="J17" s="61">
        <v>2</v>
      </c>
      <c r="K17" s="63">
        <v>1.2390073228765397E-2</v>
      </c>
      <c r="L17" s="64">
        <v>1.4997188161920638E-2</v>
      </c>
    </row>
    <row r="18" spans="1:26" x14ac:dyDescent="0.2">
      <c r="A18" s="60">
        <v>10</v>
      </c>
      <c r="B18" s="61">
        <v>65</v>
      </c>
      <c r="C18" s="61" t="s">
        <v>32</v>
      </c>
      <c r="D18" s="61">
        <v>1986</v>
      </c>
      <c r="E18" s="61" t="s">
        <v>0</v>
      </c>
      <c r="F18" s="61" t="s">
        <v>33</v>
      </c>
      <c r="G18" s="61"/>
      <c r="H18" s="30">
        <v>2.8883516788482666E-2</v>
      </c>
      <c r="I18" s="62">
        <v>1.1568784713745117E-2</v>
      </c>
      <c r="J18" s="61">
        <v>2</v>
      </c>
      <c r="K18" s="63">
        <v>1.3107665821358028E-2</v>
      </c>
      <c r="L18" s="64">
        <v>1.5775850967124638E-2</v>
      </c>
    </row>
    <row r="19" spans="1:26" x14ac:dyDescent="0.2">
      <c r="A19" s="60">
        <v>11</v>
      </c>
      <c r="B19" s="61">
        <v>52</v>
      </c>
      <c r="C19" s="61" t="s">
        <v>53</v>
      </c>
      <c r="D19" s="61">
        <v>1976</v>
      </c>
      <c r="E19" s="61" t="s">
        <v>0</v>
      </c>
      <c r="F19" s="61" t="s">
        <v>7</v>
      </c>
      <c r="G19" s="61"/>
      <c r="H19" s="30">
        <v>2.96669602394104E-2</v>
      </c>
      <c r="I19" s="62">
        <v>1.2352228164672852E-2</v>
      </c>
      <c r="J19" s="61">
        <v>2</v>
      </c>
      <c r="K19" s="63">
        <v>1.351275841395061E-2</v>
      </c>
      <c r="L19" s="64">
        <v>1.6154201825459791E-2</v>
      </c>
    </row>
    <row r="20" spans="1:26" x14ac:dyDescent="0.2">
      <c r="A20" s="60">
        <v>12</v>
      </c>
      <c r="B20" s="61">
        <v>61</v>
      </c>
      <c r="C20" s="61" t="s">
        <v>118</v>
      </c>
      <c r="D20" s="61">
        <v>1966</v>
      </c>
      <c r="E20" s="61" t="s">
        <v>0</v>
      </c>
      <c r="F20" s="61" t="s">
        <v>119</v>
      </c>
      <c r="G20" s="61" t="s">
        <v>172</v>
      </c>
      <c r="H20" s="30">
        <v>3.5889804363250732E-2</v>
      </c>
      <c r="I20" s="62">
        <v>1.8575072288513184E-2</v>
      </c>
      <c r="J20" s="61">
        <v>2</v>
      </c>
      <c r="K20" s="63">
        <v>1.683451767320987E-2</v>
      </c>
      <c r="L20" s="64">
        <v>1.9055286690040862E-2</v>
      </c>
    </row>
    <row r="21" spans="1:26" x14ac:dyDescent="0.2">
      <c r="A21" s="60">
        <v>13</v>
      </c>
      <c r="B21" s="61">
        <v>70</v>
      </c>
      <c r="C21" s="61" t="s">
        <v>62</v>
      </c>
      <c r="D21" s="61">
        <v>1989</v>
      </c>
      <c r="E21" s="61" t="s">
        <v>63</v>
      </c>
      <c r="F21" s="61"/>
      <c r="G21" s="61"/>
      <c r="H21" s="30">
        <v>3.9474964141845703E-2</v>
      </c>
      <c r="I21" s="62">
        <v>2.2160232067108154E-2</v>
      </c>
      <c r="J21" s="61">
        <v>2</v>
      </c>
      <c r="K21" s="63">
        <v>1.6603036191728426E-2</v>
      </c>
      <c r="L21" s="64">
        <v>2.2871927950117277E-2</v>
      </c>
    </row>
    <row r="22" spans="1:26" x14ac:dyDescent="0.2">
      <c r="A22" s="60" t="s">
        <v>381</v>
      </c>
      <c r="B22" s="61">
        <v>9</v>
      </c>
      <c r="C22" s="61" t="s">
        <v>343</v>
      </c>
      <c r="D22" s="61">
        <v>1994</v>
      </c>
      <c r="E22" s="61" t="s">
        <v>2</v>
      </c>
      <c r="F22" s="61" t="s">
        <v>87</v>
      </c>
      <c r="G22" s="61" t="s">
        <v>9</v>
      </c>
      <c r="H22" s="30">
        <v>1.9618055555555555E-2</v>
      </c>
      <c r="I22" s="62"/>
      <c r="J22" s="61">
        <v>2</v>
      </c>
      <c r="K22" s="63">
        <v>9.1146102658024031E-3</v>
      </c>
      <c r="L22" s="64">
        <v>1.0501695562292079E-2</v>
      </c>
    </row>
    <row r="23" spans="1:26" x14ac:dyDescent="0.2">
      <c r="A23" s="60" t="s">
        <v>381</v>
      </c>
      <c r="B23" s="61">
        <v>64</v>
      </c>
      <c r="C23" s="61" t="s">
        <v>348</v>
      </c>
      <c r="D23" s="61">
        <v>1978</v>
      </c>
      <c r="E23" s="61" t="s">
        <v>0</v>
      </c>
      <c r="F23" s="61" t="s">
        <v>37</v>
      </c>
      <c r="G23" s="61"/>
      <c r="H23" s="30">
        <v>3.6620370370370373E-2</v>
      </c>
      <c r="I23" s="62"/>
      <c r="J23" s="61">
        <v>2</v>
      </c>
      <c r="K23" s="63">
        <v>1.6186369525061695E-2</v>
      </c>
      <c r="L23" s="64">
        <v>2.0439075364006909E-2</v>
      </c>
    </row>
    <row r="24" spans="1:26" x14ac:dyDescent="0.2">
      <c r="A24" s="60" t="s">
        <v>381</v>
      </c>
      <c r="B24" s="61">
        <v>46</v>
      </c>
      <c r="C24" s="61" t="s">
        <v>349</v>
      </c>
      <c r="D24" s="61">
        <v>1977</v>
      </c>
      <c r="E24" s="61" t="s">
        <v>0</v>
      </c>
      <c r="F24" s="61" t="s">
        <v>47</v>
      </c>
      <c r="G24" s="61"/>
      <c r="H24" s="30">
        <v>3.75462962962963E-2</v>
      </c>
      <c r="I24" s="62"/>
      <c r="J24" s="61">
        <v>2</v>
      </c>
      <c r="K24" s="63">
        <v>1.6140073228765428E-2</v>
      </c>
      <c r="L24" s="64">
        <v>2.1407395910333693E-2</v>
      </c>
    </row>
    <row r="25" spans="1:26" x14ac:dyDescent="0.2">
      <c r="A25" s="60" t="s">
        <v>383</v>
      </c>
      <c r="B25" s="61">
        <v>69</v>
      </c>
      <c r="C25" s="61" t="s">
        <v>35</v>
      </c>
      <c r="D25" s="61">
        <v>1977</v>
      </c>
      <c r="E25" s="61" t="s">
        <v>0</v>
      </c>
      <c r="F25" s="61"/>
      <c r="G25" s="61"/>
      <c r="H25" s="30" t="s">
        <v>385</v>
      </c>
      <c r="I25" s="62"/>
      <c r="J25" s="61">
        <v>1</v>
      </c>
      <c r="K25" s="63">
        <v>1.5538221376913519E-2</v>
      </c>
      <c r="L25" s="64"/>
      <c r="Y25" s="66"/>
      <c r="Z25" s="66"/>
    </row>
    <row r="26" spans="1:26" x14ac:dyDescent="0.2">
      <c r="A26" s="60" t="s">
        <v>383</v>
      </c>
      <c r="B26" s="61">
        <v>68</v>
      </c>
      <c r="C26" s="61" t="s">
        <v>202</v>
      </c>
      <c r="D26" s="61">
        <v>1958</v>
      </c>
      <c r="E26" s="61" t="s">
        <v>0</v>
      </c>
      <c r="F26" s="61" t="s">
        <v>37</v>
      </c>
      <c r="G26" s="61" t="s">
        <v>172</v>
      </c>
      <c r="H26" s="30" t="s">
        <v>385</v>
      </c>
      <c r="I26" s="62"/>
      <c r="J26" s="61">
        <v>1</v>
      </c>
      <c r="K26" s="63">
        <v>1.92766473028394E-2</v>
      </c>
      <c r="L26" s="64"/>
    </row>
    <row r="27" spans="1:26" x14ac:dyDescent="0.2">
      <c r="A27" s="60"/>
      <c r="B27" s="61">
        <v>35</v>
      </c>
      <c r="C27" s="61" t="s">
        <v>98</v>
      </c>
      <c r="D27" s="61">
        <v>1979</v>
      </c>
      <c r="E27" s="61" t="s">
        <v>0</v>
      </c>
      <c r="F27" s="61" t="s">
        <v>99</v>
      </c>
      <c r="G27" s="61"/>
      <c r="H27" s="30" t="s">
        <v>233</v>
      </c>
      <c r="I27" s="62"/>
      <c r="J27" s="61">
        <v>0</v>
      </c>
      <c r="K27" s="63"/>
      <c r="L27" s="64"/>
    </row>
    <row r="28" spans="1:26" x14ac:dyDescent="0.2">
      <c r="A28" s="60"/>
      <c r="B28" s="61">
        <v>53</v>
      </c>
      <c r="C28" s="61" t="s">
        <v>345</v>
      </c>
      <c r="D28" s="61">
        <v>1954</v>
      </c>
      <c r="E28" s="61" t="s">
        <v>0</v>
      </c>
      <c r="F28" s="61" t="s">
        <v>57</v>
      </c>
      <c r="G28" s="61"/>
      <c r="H28" s="30" t="s">
        <v>233</v>
      </c>
      <c r="I28" s="62"/>
      <c r="J28" s="61">
        <v>0</v>
      </c>
      <c r="K28" s="63"/>
      <c r="L28" s="64"/>
    </row>
    <row r="29" spans="1:26" ht="15.75" x14ac:dyDescent="0.25">
      <c r="A29" s="56" t="s">
        <v>388</v>
      </c>
      <c r="B29" s="57"/>
      <c r="C29" s="57"/>
      <c r="D29" s="57"/>
      <c r="E29" s="57"/>
      <c r="F29" s="57"/>
      <c r="G29" s="57"/>
      <c r="H29" s="26"/>
      <c r="I29" s="62"/>
      <c r="J29" s="61"/>
      <c r="K29" s="63"/>
      <c r="L29" s="64"/>
    </row>
    <row r="30" spans="1:26" x14ac:dyDescent="0.2">
      <c r="A30" s="60">
        <v>1</v>
      </c>
      <c r="B30" s="61">
        <v>24</v>
      </c>
      <c r="C30" s="61" t="s">
        <v>25</v>
      </c>
      <c r="D30" s="61">
        <v>1969</v>
      </c>
      <c r="E30" s="61" t="s">
        <v>0</v>
      </c>
      <c r="F30" s="61" t="s">
        <v>26</v>
      </c>
      <c r="G30" s="61"/>
      <c r="H30" s="30">
        <v>2.3248970508575439E-2</v>
      </c>
      <c r="I30" s="62"/>
      <c r="J30" s="61">
        <v>3</v>
      </c>
      <c r="K30" s="63">
        <v>1.0491925080617248E-2</v>
      </c>
      <c r="L30" s="64">
        <f>H30-K30</f>
        <v>1.2757045427958191E-2</v>
      </c>
    </row>
    <row r="31" spans="1:26" x14ac:dyDescent="0.2">
      <c r="A31" s="60">
        <v>2</v>
      </c>
      <c r="B31" s="61">
        <v>75</v>
      </c>
      <c r="C31" s="61" t="s">
        <v>141</v>
      </c>
      <c r="D31" s="61">
        <v>1996</v>
      </c>
      <c r="E31" s="61" t="s">
        <v>0</v>
      </c>
      <c r="F31" s="61" t="s">
        <v>177</v>
      </c>
      <c r="G31" s="61" t="s">
        <v>172</v>
      </c>
      <c r="H31" s="30">
        <v>1.5989959239959717E-2</v>
      </c>
      <c r="I31" s="62"/>
      <c r="J31" s="61">
        <v>2</v>
      </c>
      <c r="K31" s="63">
        <v>7.436369525061659E-3</v>
      </c>
      <c r="L31" s="64">
        <v>8.5535897148980577E-3</v>
      </c>
    </row>
    <row r="32" spans="1:26" x14ac:dyDescent="0.2">
      <c r="A32" s="60">
        <v>3</v>
      </c>
      <c r="B32" s="61">
        <v>15</v>
      </c>
      <c r="C32" s="61" t="s">
        <v>28</v>
      </c>
      <c r="D32" s="61">
        <v>1995</v>
      </c>
      <c r="E32" s="61" t="s">
        <v>29</v>
      </c>
      <c r="F32" s="61" t="s">
        <v>30</v>
      </c>
      <c r="G32" s="61" t="s">
        <v>4</v>
      </c>
      <c r="H32" s="30">
        <v>1.6722500324249268E-2</v>
      </c>
      <c r="I32" s="62"/>
      <c r="J32" s="61">
        <v>2</v>
      </c>
      <c r="K32" s="63">
        <v>7.4479435991356979E-3</v>
      </c>
      <c r="L32" s="64">
        <v>9.2745567251135697E-3</v>
      </c>
    </row>
    <row r="33" spans="1:26" x14ac:dyDescent="0.2">
      <c r="A33" s="60">
        <v>4</v>
      </c>
      <c r="B33" s="61">
        <v>49</v>
      </c>
      <c r="C33" s="61" t="s">
        <v>194</v>
      </c>
      <c r="D33" s="61">
        <v>1996</v>
      </c>
      <c r="E33" s="61" t="s">
        <v>195</v>
      </c>
      <c r="F33" s="61"/>
      <c r="G33" s="61" t="s">
        <v>172</v>
      </c>
      <c r="H33" s="30">
        <v>1.8085896968841553E-2</v>
      </c>
      <c r="I33" s="62"/>
      <c r="J33" s="61">
        <v>2</v>
      </c>
      <c r="K33" s="63">
        <v>8.2118324880247062E-3</v>
      </c>
      <c r="L33" s="64">
        <v>9.8740644808168465E-3</v>
      </c>
    </row>
    <row r="34" spans="1:26" x14ac:dyDescent="0.2">
      <c r="A34" s="60">
        <v>5</v>
      </c>
      <c r="B34" s="61">
        <v>29</v>
      </c>
      <c r="C34" s="61" t="s">
        <v>90</v>
      </c>
      <c r="D34" s="61">
        <v>2000</v>
      </c>
      <c r="E34" s="61" t="s">
        <v>0</v>
      </c>
      <c r="F34" s="61" t="s">
        <v>91</v>
      </c>
      <c r="G34" s="61">
        <v>1</v>
      </c>
      <c r="H34" s="30">
        <v>1.8244743347167969E-2</v>
      </c>
      <c r="I34" s="62"/>
      <c r="J34" s="61">
        <v>2</v>
      </c>
      <c r="K34" s="63">
        <v>8.4201658213579611E-3</v>
      </c>
      <c r="L34" s="64">
        <v>9.8245775258100076E-3</v>
      </c>
    </row>
    <row r="35" spans="1:26" x14ac:dyDescent="0.2">
      <c r="A35" s="60">
        <v>6</v>
      </c>
      <c r="B35" s="61">
        <v>25</v>
      </c>
      <c r="C35" s="61" t="s">
        <v>92</v>
      </c>
      <c r="D35" s="61">
        <v>1995</v>
      </c>
      <c r="E35" s="61" t="s">
        <v>0</v>
      </c>
      <c r="F35" s="61" t="s">
        <v>93</v>
      </c>
      <c r="G35" s="61" t="s">
        <v>9</v>
      </c>
      <c r="H35" s="30">
        <v>1.8683552742004395E-2</v>
      </c>
      <c r="I35" s="62"/>
      <c r="J35" s="61">
        <v>2</v>
      </c>
      <c r="K35" s="63">
        <v>8.5359065620986829E-3</v>
      </c>
      <c r="L35" s="64">
        <v>1.0147646179905712E-2</v>
      </c>
    </row>
    <row r="36" spans="1:26" x14ac:dyDescent="0.2">
      <c r="A36" s="60">
        <v>7</v>
      </c>
      <c r="B36" s="61">
        <v>62</v>
      </c>
      <c r="C36" s="61" t="s">
        <v>72</v>
      </c>
      <c r="D36" s="61">
        <v>1965</v>
      </c>
      <c r="E36" s="61" t="s">
        <v>0</v>
      </c>
      <c r="F36" s="61" t="s">
        <v>73</v>
      </c>
      <c r="G36" s="61" t="s">
        <v>4</v>
      </c>
      <c r="H36" s="30">
        <v>1.8959105014801025E-2</v>
      </c>
      <c r="I36" s="62"/>
      <c r="J36" s="61">
        <v>2</v>
      </c>
      <c r="K36" s="63">
        <v>8.7673880435802376E-3</v>
      </c>
      <c r="L36" s="64">
        <v>1.0191716971220788E-2</v>
      </c>
    </row>
    <row r="37" spans="1:26" x14ac:dyDescent="0.2">
      <c r="A37" s="60">
        <v>8</v>
      </c>
      <c r="B37" s="61">
        <v>44</v>
      </c>
      <c r="C37" s="61" t="s">
        <v>85</v>
      </c>
      <c r="D37" s="61">
        <v>1989</v>
      </c>
      <c r="E37" s="61" t="s">
        <v>0</v>
      </c>
      <c r="F37" s="61">
        <v>64</v>
      </c>
      <c r="G37" s="61" t="s">
        <v>4</v>
      </c>
      <c r="H37" s="30">
        <v>1.8977165222167969E-2</v>
      </c>
      <c r="I37" s="62"/>
      <c r="J37" s="61">
        <v>2</v>
      </c>
      <c r="K37" s="63">
        <v>8.8715547102469205E-3</v>
      </c>
      <c r="L37" s="64">
        <v>1.0105610511921048E-2</v>
      </c>
    </row>
    <row r="38" spans="1:26" x14ac:dyDescent="0.2">
      <c r="A38" s="60">
        <v>9</v>
      </c>
      <c r="B38" s="61">
        <v>6</v>
      </c>
      <c r="C38" s="61" t="s">
        <v>54</v>
      </c>
      <c r="D38" s="61">
        <v>1977</v>
      </c>
      <c r="E38" s="61" t="s">
        <v>0</v>
      </c>
      <c r="F38" s="61"/>
      <c r="G38" s="61" t="s">
        <v>34</v>
      </c>
      <c r="H38" s="30">
        <v>1.9104599952697754E-2</v>
      </c>
      <c r="I38" s="62"/>
      <c r="J38" s="61">
        <v>2</v>
      </c>
      <c r="K38" s="63">
        <v>8.7095176732098212E-3</v>
      </c>
      <c r="L38" s="64">
        <v>1.0395082279487933E-2</v>
      </c>
      <c r="Y38" s="66"/>
      <c r="Z38" s="66"/>
    </row>
    <row r="39" spans="1:26" x14ac:dyDescent="0.2">
      <c r="A39" s="60">
        <v>10</v>
      </c>
      <c r="B39" s="61">
        <v>26</v>
      </c>
      <c r="C39" s="61" t="s">
        <v>94</v>
      </c>
      <c r="D39" s="61">
        <v>1985</v>
      </c>
      <c r="E39" s="61" t="s">
        <v>95</v>
      </c>
      <c r="F39" s="61" t="s">
        <v>96</v>
      </c>
      <c r="G39" s="61"/>
      <c r="H39" s="30">
        <v>1.9260287284851074E-2</v>
      </c>
      <c r="I39" s="62"/>
      <c r="J39" s="61">
        <v>2</v>
      </c>
      <c r="K39" s="63">
        <v>8.8136843398765041E-3</v>
      </c>
      <c r="L39" s="64">
        <v>1.044660294497457E-2</v>
      </c>
    </row>
    <row r="40" spans="1:26" x14ac:dyDescent="0.2">
      <c r="A40" s="60">
        <v>11</v>
      </c>
      <c r="B40" s="61">
        <v>55</v>
      </c>
      <c r="C40" s="61" t="s">
        <v>198</v>
      </c>
      <c r="D40" s="61">
        <v>1961</v>
      </c>
      <c r="E40" s="61" t="s">
        <v>0</v>
      </c>
      <c r="F40" s="61" t="s">
        <v>199</v>
      </c>
      <c r="G40" s="61" t="s">
        <v>172</v>
      </c>
      <c r="H40" s="30">
        <v>1.9390463829040527E-2</v>
      </c>
      <c r="I40" s="62"/>
      <c r="J40" s="61">
        <v>2</v>
      </c>
      <c r="K40" s="63">
        <v>8.6632213769135546E-3</v>
      </c>
      <c r="L40" s="64">
        <v>1.0727242452126973E-2</v>
      </c>
    </row>
    <row r="41" spans="1:26" x14ac:dyDescent="0.2">
      <c r="A41" s="60">
        <v>12</v>
      </c>
      <c r="B41" s="61">
        <v>78</v>
      </c>
      <c r="C41" s="61" t="s">
        <v>22</v>
      </c>
      <c r="D41" s="61">
        <v>1968</v>
      </c>
      <c r="E41" s="61" t="s">
        <v>0</v>
      </c>
      <c r="F41" s="61" t="s">
        <v>21</v>
      </c>
      <c r="G41" s="61" t="s">
        <v>4</v>
      </c>
      <c r="H41" s="30">
        <v>1.9398391246795654E-2</v>
      </c>
      <c r="I41" s="62"/>
      <c r="J41" s="61">
        <v>2</v>
      </c>
      <c r="K41" s="63">
        <v>8.9641473028394536E-3</v>
      </c>
      <c r="L41" s="64">
        <v>1.0434243943956201E-2</v>
      </c>
    </row>
    <row r="42" spans="1:26" x14ac:dyDescent="0.2">
      <c r="A42" s="60">
        <v>13</v>
      </c>
      <c r="B42" s="61">
        <v>27</v>
      </c>
      <c r="C42" s="61" t="s">
        <v>13</v>
      </c>
      <c r="D42" s="61">
        <v>1984</v>
      </c>
      <c r="E42" s="61" t="s">
        <v>0</v>
      </c>
      <c r="F42" s="61" t="s">
        <v>14</v>
      </c>
      <c r="G42" s="61" t="s">
        <v>4</v>
      </c>
      <c r="H42" s="30">
        <v>1.943594217300415E-2</v>
      </c>
      <c r="I42" s="62"/>
      <c r="J42" s="61">
        <v>2</v>
      </c>
      <c r="K42" s="63">
        <v>8.9988695250616813E-3</v>
      </c>
      <c r="L42" s="64">
        <v>1.0437072647942469E-2</v>
      </c>
    </row>
    <row r="43" spans="1:26" x14ac:dyDescent="0.2">
      <c r="A43" s="60">
        <v>14</v>
      </c>
      <c r="B43" s="61">
        <v>5</v>
      </c>
      <c r="C43" s="61" t="s">
        <v>186</v>
      </c>
      <c r="D43" s="61">
        <v>2000</v>
      </c>
      <c r="E43" s="61" t="s">
        <v>0</v>
      </c>
      <c r="F43" s="61" t="s">
        <v>185</v>
      </c>
      <c r="G43" s="61" t="s">
        <v>172</v>
      </c>
      <c r="H43" s="30">
        <v>1.9952356815338135E-2</v>
      </c>
      <c r="I43" s="62"/>
      <c r="J43" s="61">
        <v>2</v>
      </c>
      <c r="K43" s="63">
        <v>9.0567398954320977E-3</v>
      </c>
      <c r="L43" s="64">
        <v>1.0895616919906037E-2</v>
      </c>
    </row>
    <row r="44" spans="1:26" x14ac:dyDescent="0.2">
      <c r="A44" s="60">
        <v>15</v>
      </c>
      <c r="B44" s="61">
        <v>32</v>
      </c>
      <c r="C44" s="61" t="s">
        <v>191</v>
      </c>
      <c r="D44" s="61">
        <v>2001</v>
      </c>
      <c r="E44" s="61" t="s">
        <v>0</v>
      </c>
      <c r="F44" s="61"/>
      <c r="G44" s="61" t="s">
        <v>172</v>
      </c>
      <c r="H44" s="30">
        <v>1.9963562488555908E-2</v>
      </c>
      <c r="I44" s="62"/>
      <c r="J44" s="61">
        <v>2</v>
      </c>
      <c r="K44" s="63">
        <v>9.1724806361728195E-3</v>
      </c>
      <c r="L44" s="64">
        <v>1.0791081852383089E-2</v>
      </c>
    </row>
    <row r="45" spans="1:26" x14ac:dyDescent="0.2">
      <c r="A45" s="60">
        <v>16</v>
      </c>
      <c r="B45" s="61">
        <v>4</v>
      </c>
      <c r="C45" s="61" t="s">
        <v>184</v>
      </c>
      <c r="D45" s="61">
        <v>2000</v>
      </c>
      <c r="E45" s="61" t="s">
        <v>0</v>
      </c>
      <c r="F45" s="61" t="s">
        <v>185</v>
      </c>
      <c r="G45" s="61" t="s">
        <v>172</v>
      </c>
      <c r="H45" s="30">
        <v>2.0299553871154785E-2</v>
      </c>
      <c r="I45" s="62"/>
      <c r="J45" s="61">
        <v>2</v>
      </c>
      <c r="K45" s="63">
        <v>9.2303510065432359E-3</v>
      </c>
      <c r="L45" s="64">
        <v>1.1069202864611549E-2</v>
      </c>
    </row>
    <row r="46" spans="1:26" x14ac:dyDescent="0.2">
      <c r="A46" s="60">
        <v>17</v>
      </c>
      <c r="B46" s="61">
        <v>2</v>
      </c>
      <c r="C46" s="61" t="s">
        <v>41</v>
      </c>
      <c r="D46" s="61">
        <v>1954</v>
      </c>
      <c r="E46" s="61" t="s">
        <v>2</v>
      </c>
      <c r="F46" s="61" t="s">
        <v>42</v>
      </c>
      <c r="G46" s="61" t="s">
        <v>4</v>
      </c>
      <c r="H46" s="30">
        <v>2.0303189754486084E-2</v>
      </c>
      <c r="I46" s="62"/>
      <c r="J46" s="61">
        <v>2</v>
      </c>
      <c r="K46" s="63">
        <v>9.415536191728302E-3</v>
      </c>
      <c r="L46" s="64">
        <v>1.0887653562757782E-2</v>
      </c>
    </row>
    <row r="47" spans="1:26" x14ac:dyDescent="0.2">
      <c r="A47" s="60">
        <v>18</v>
      </c>
      <c r="B47" s="61">
        <v>43</v>
      </c>
      <c r="C47" s="61" t="s">
        <v>36</v>
      </c>
      <c r="D47" s="61">
        <v>1987</v>
      </c>
      <c r="E47" s="61" t="s">
        <v>0</v>
      </c>
      <c r="F47" s="61" t="s">
        <v>7</v>
      </c>
      <c r="G47" s="61" t="s">
        <v>4</v>
      </c>
      <c r="H47" s="30">
        <v>2.1331250667572021E-2</v>
      </c>
      <c r="I47" s="62"/>
      <c r="J47" s="61">
        <v>2</v>
      </c>
      <c r="K47" s="63">
        <v>1.0457202858395021E-2</v>
      </c>
      <c r="L47" s="64">
        <v>1.0874047809177001E-2</v>
      </c>
    </row>
    <row r="48" spans="1:26" x14ac:dyDescent="0.2">
      <c r="A48" s="60">
        <v>19</v>
      </c>
      <c r="B48" s="61">
        <v>73</v>
      </c>
      <c r="C48" s="61" t="s">
        <v>15</v>
      </c>
      <c r="D48" s="61">
        <v>1983</v>
      </c>
      <c r="E48" s="61" t="s">
        <v>16</v>
      </c>
      <c r="F48" s="61" t="s">
        <v>17</v>
      </c>
      <c r="G48" s="61" t="s">
        <v>9</v>
      </c>
      <c r="H48" s="30">
        <v>2.1341323852539063E-2</v>
      </c>
      <c r="I48" s="62"/>
      <c r="J48" s="61">
        <v>2</v>
      </c>
      <c r="K48" s="63">
        <v>9.6238695250616679E-3</v>
      </c>
      <c r="L48" s="64">
        <v>1.1717454327477395E-2</v>
      </c>
    </row>
    <row r="49" spans="1:26" x14ac:dyDescent="0.2">
      <c r="A49" s="60">
        <v>20</v>
      </c>
      <c r="B49" s="61">
        <v>38</v>
      </c>
      <c r="C49" s="61" t="s">
        <v>6</v>
      </c>
      <c r="D49" s="61">
        <v>1988</v>
      </c>
      <c r="E49" s="61" t="s">
        <v>0</v>
      </c>
      <c r="F49" s="61" t="s">
        <v>7</v>
      </c>
      <c r="G49" s="61" t="s">
        <v>4</v>
      </c>
      <c r="H49" s="30">
        <v>2.1501362323760986E-2</v>
      </c>
      <c r="I49" s="62"/>
      <c r="J49" s="61">
        <v>2</v>
      </c>
      <c r="K49" s="63">
        <v>1.0341462117654299E-2</v>
      </c>
      <c r="L49" s="64">
        <v>1.1159900206106688E-2</v>
      </c>
    </row>
    <row r="50" spans="1:26" x14ac:dyDescent="0.2">
      <c r="A50" s="60">
        <v>21</v>
      </c>
      <c r="B50" s="61">
        <v>18</v>
      </c>
      <c r="C50" s="61" t="s">
        <v>88</v>
      </c>
      <c r="D50" s="61">
        <v>1982</v>
      </c>
      <c r="E50" s="61" t="s">
        <v>0</v>
      </c>
      <c r="F50" s="61" t="s">
        <v>89</v>
      </c>
      <c r="G50" s="61">
        <v>2</v>
      </c>
      <c r="H50" s="30">
        <v>2.192080020904541E-2</v>
      </c>
      <c r="I50" s="62"/>
      <c r="J50" s="61">
        <v>2</v>
      </c>
      <c r="K50" s="63">
        <v>1.0028962117654361E-2</v>
      </c>
      <c r="L50" s="64">
        <v>1.1891838091391049E-2</v>
      </c>
    </row>
    <row r="51" spans="1:26" x14ac:dyDescent="0.2">
      <c r="A51" s="60">
        <v>22</v>
      </c>
      <c r="B51" s="61">
        <v>76</v>
      </c>
      <c r="C51" s="61" t="s">
        <v>103</v>
      </c>
      <c r="D51" s="61">
        <v>1977</v>
      </c>
      <c r="E51" s="61" t="s">
        <v>0</v>
      </c>
      <c r="F51" s="61" t="s">
        <v>17</v>
      </c>
      <c r="G51" s="61" t="s">
        <v>9</v>
      </c>
      <c r="H51" s="30">
        <v>2.216416597366333E-2</v>
      </c>
      <c r="I51" s="62"/>
      <c r="J51" s="61">
        <v>2</v>
      </c>
      <c r="K51" s="63">
        <v>1.0422480636172793E-2</v>
      </c>
      <c r="L51" s="64">
        <v>1.1741685337490537E-2</v>
      </c>
    </row>
    <row r="52" spans="1:26" x14ac:dyDescent="0.2">
      <c r="A52" s="60">
        <v>23</v>
      </c>
      <c r="B52" s="61">
        <v>10</v>
      </c>
      <c r="C52" s="61" t="s">
        <v>27</v>
      </c>
      <c r="D52" s="61">
        <v>1964</v>
      </c>
      <c r="E52" s="61" t="s">
        <v>0</v>
      </c>
      <c r="F52" s="61" t="s">
        <v>26</v>
      </c>
      <c r="G52" s="61"/>
      <c r="H52" s="30">
        <v>2.2781312465667725E-2</v>
      </c>
      <c r="I52" s="62"/>
      <c r="J52" s="61">
        <v>2</v>
      </c>
      <c r="K52" s="63">
        <v>1.0653962117654237E-2</v>
      </c>
      <c r="L52" s="64">
        <v>1.2127350348013488E-2</v>
      </c>
    </row>
    <row r="53" spans="1:26" x14ac:dyDescent="0.2">
      <c r="A53" s="60">
        <v>24</v>
      </c>
      <c r="B53" s="61">
        <v>39</v>
      </c>
      <c r="C53" s="61" t="s">
        <v>46</v>
      </c>
      <c r="D53" s="61">
        <v>1960</v>
      </c>
      <c r="E53" s="61" t="s">
        <v>2</v>
      </c>
      <c r="F53" s="61" t="s">
        <v>3</v>
      </c>
      <c r="G53" s="61" t="s">
        <v>9</v>
      </c>
      <c r="H53" s="30">
        <v>2.2993803024291992E-2</v>
      </c>
      <c r="I53" s="62"/>
      <c r="J53" s="61">
        <v>2</v>
      </c>
      <c r="K53" s="63">
        <v>1.0677110265802425E-2</v>
      </c>
      <c r="L53" s="64">
        <v>1.2316692758489567E-2</v>
      </c>
    </row>
    <row r="54" spans="1:26" x14ac:dyDescent="0.2">
      <c r="A54" s="60">
        <v>25</v>
      </c>
      <c r="B54" s="61">
        <v>72</v>
      </c>
      <c r="C54" s="61" t="s">
        <v>203</v>
      </c>
      <c r="D54" s="61">
        <v>1965</v>
      </c>
      <c r="E54" s="61" t="s">
        <v>0</v>
      </c>
      <c r="F54" s="61" t="s">
        <v>204</v>
      </c>
      <c r="G54" s="61" t="s">
        <v>172</v>
      </c>
      <c r="H54" s="30">
        <v>2.3019611835479736E-2</v>
      </c>
      <c r="I54" s="62"/>
      <c r="J54" s="61">
        <v>2</v>
      </c>
      <c r="K54" s="63">
        <v>1.0572943599135742E-2</v>
      </c>
      <c r="L54" s="64">
        <v>1.2446668236343994E-2</v>
      </c>
    </row>
    <row r="55" spans="1:26" x14ac:dyDescent="0.2">
      <c r="A55" s="60">
        <v>26</v>
      </c>
      <c r="B55" s="61">
        <v>3</v>
      </c>
      <c r="C55" s="61" t="s">
        <v>52</v>
      </c>
      <c r="D55" s="61">
        <v>1969</v>
      </c>
      <c r="E55" s="61" t="s">
        <v>0</v>
      </c>
      <c r="F55" s="61"/>
      <c r="G55" s="61"/>
      <c r="H55" s="30">
        <v>2.3032069206237793E-2</v>
      </c>
      <c r="I55" s="62"/>
      <c r="J55" s="61">
        <v>2</v>
      </c>
      <c r="K55" s="63">
        <v>1.0723406562098692E-2</v>
      </c>
      <c r="L55" s="64">
        <v>1.2308662644139101E-2</v>
      </c>
    </row>
    <row r="56" spans="1:26" x14ac:dyDescent="0.2">
      <c r="A56" s="60">
        <v>27</v>
      </c>
      <c r="B56" s="61">
        <v>11</v>
      </c>
      <c r="C56" s="61" t="s">
        <v>10</v>
      </c>
      <c r="D56" s="61">
        <v>1993</v>
      </c>
      <c r="E56" s="61" t="s">
        <v>11</v>
      </c>
      <c r="F56" s="61" t="s">
        <v>12</v>
      </c>
      <c r="G56" s="61" t="s">
        <v>9</v>
      </c>
      <c r="H56" s="30">
        <v>2.33040452003479E-2</v>
      </c>
      <c r="I56" s="62"/>
      <c r="J56" s="61">
        <v>2</v>
      </c>
      <c r="K56" s="63">
        <v>1.0549795450987665E-2</v>
      </c>
      <c r="L56" s="64">
        <v>1.2754249749360236E-2</v>
      </c>
    </row>
    <row r="57" spans="1:26" x14ac:dyDescent="0.2">
      <c r="A57" s="60">
        <v>28</v>
      </c>
      <c r="B57" s="61">
        <v>17</v>
      </c>
      <c r="C57" s="61" t="s">
        <v>31</v>
      </c>
      <c r="D57" s="61">
        <v>1966</v>
      </c>
      <c r="E57" s="61" t="s">
        <v>0</v>
      </c>
      <c r="F57" s="61"/>
      <c r="G57" s="61" t="s">
        <v>4</v>
      </c>
      <c r="H57" s="30">
        <v>2.3334741592407227E-2</v>
      </c>
      <c r="I57" s="62"/>
      <c r="J57" s="61">
        <v>2</v>
      </c>
      <c r="K57" s="63">
        <v>1.0850721376913564E-2</v>
      </c>
      <c r="L57" s="64">
        <v>1.2484020215493663E-2</v>
      </c>
    </row>
    <row r="58" spans="1:26" x14ac:dyDescent="0.2">
      <c r="A58" s="60">
        <v>29</v>
      </c>
      <c r="B58" s="61">
        <v>7</v>
      </c>
      <c r="C58" s="61" t="s">
        <v>5</v>
      </c>
      <c r="D58" s="61">
        <v>1995</v>
      </c>
      <c r="E58" s="61" t="s">
        <v>0</v>
      </c>
      <c r="F58" s="61"/>
      <c r="G58" s="61"/>
      <c r="H58" s="30">
        <v>2.3485839366912842E-2</v>
      </c>
      <c r="I58" s="62"/>
      <c r="J58" s="61">
        <v>2</v>
      </c>
      <c r="K58" s="63">
        <v>1.0688684339876575E-2</v>
      </c>
      <c r="L58" s="64">
        <v>1.2797155027036267E-2</v>
      </c>
      <c r="Y58" s="66"/>
      <c r="Z58" s="66"/>
    </row>
    <row r="59" spans="1:26" x14ac:dyDescent="0.2">
      <c r="A59" s="60">
        <v>30</v>
      </c>
      <c r="B59" s="61">
        <v>34</v>
      </c>
      <c r="C59" s="61" t="s">
        <v>100</v>
      </c>
      <c r="D59" s="61">
        <v>1979</v>
      </c>
      <c r="E59" s="61" t="s">
        <v>101</v>
      </c>
      <c r="F59" s="61" t="s">
        <v>24</v>
      </c>
      <c r="G59" s="61"/>
      <c r="H59" s="30">
        <v>2.4035453796386719E-2</v>
      </c>
      <c r="I59" s="62"/>
      <c r="J59" s="61">
        <v>2</v>
      </c>
      <c r="K59" s="63">
        <v>1.0966462117654285E-2</v>
      </c>
      <c r="L59" s="64">
        <v>1.3068991678732433E-2</v>
      </c>
    </row>
    <row r="60" spans="1:26" x14ac:dyDescent="0.2">
      <c r="A60" s="60">
        <v>31</v>
      </c>
      <c r="B60" s="61">
        <v>36</v>
      </c>
      <c r="C60" s="61" t="s">
        <v>192</v>
      </c>
      <c r="D60" s="61">
        <v>1959</v>
      </c>
      <c r="E60" s="61" t="s">
        <v>14</v>
      </c>
      <c r="F60" s="61"/>
      <c r="G60" s="61" t="s">
        <v>172</v>
      </c>
      <c r="H60" s="30">
        <v>2.4054050445556641E-2</v>
      </c>
      <c r="I60" s="62"/>
      <c r="J60" s="61">
        <v>2</v>
      </c>
      <c r="K60" s="63">
        <v>1.104748063617278E-2</v>
      </c>
      <c r="L60" s="64">
        <v>1.3006569809383861E-2</v>
      </c>
    </row>
    <row r="61" spans="1:26" x14ac:dyDescent="0.2">
      <c r="A61" s="60">
        <v>32</v>
      </c>
      <c r="B61" s="61">
        <v>31</v>
      </c>
      <c r="C61" s="61" t="s">
        <v>190</v>
      </c>
      <c r="D61" s="61">
        <v>1975</v>
      </c>
      <c r="E61" s="61" t="s">
        <v>0</v>
      </c>
      <c r="F61" s="61" t="s">
        <v>48</v>
      </c>
      <c r="G61" s="61" t="s">
        <v>172</v>
      </c>
      <c r="H61" s="30">
        <v>2.4653851985931396E-2</v>
      </c>
      <c r="I61" s="62"/>
      <c r="J61" s="61">
        <v>2</v>
      </c>
      <c r="K61" s="63">
        <v>1.119794359913584E-2</v>
      </c>
      <c r="L61" s="64">
        <v>1.3455908386795556E-2</v>
      </c>
    </row>
    <row r="62" spans="1:26" x14ac:dyDescent="0.2">
      <c r="A62" s="60">
        <v>33</v>
      </c>
      <c r="B62" s="61">
        <v>20</v>
      </c>
      <c r="C62" s="61" t="s">
        <v>45</v>
      </c>
      <c r="D62" s="61">
        <v>1998</v>
      </c>
      <c r="E62" s="61" t="s">
        <v>0</v>
      </c>
      <c r="F62" s="61" t="s">
        <v>18</v>
      </c>
      <c r="G62" s="61">
        <v>2</v>
      </c>
      <c r="H62" s="30">
        <v>2.4949967861175537E-2</v>
      </c>
      <c r="I62" s="62"/>
      <c r="J62" s="61">
        <v>2</v>
      </c>
      <c r="K62" s="63">
        <v>1.1487295450987589E-2</v>
      </c>
      <c r="L62" s="64">
        <v>1.3462672410187948E-2</v>
      </c>
    </row>
    <row r="63" spans="1:26" x14ac:dyDescent="0.2">
      <c r="A63" s="60">
        <v>34</v>
      </c>
      <c r="B63" s="61">
        <v>13</v>
      </c>
      <c r="C63" s="61" t="s">
        <v>50</v>
      </c>
      <c r="D63" s="61">
        <v>1998</v>
      </c>
      <c r="E63" s="61" t="s">
        <v>2</v>
      </c>
      <c r="F63" s="61"/>
      <c r="G63" s="61"/>
      <c r="H63" s="30">
        <v>2.5650501251220703E-2</v>
      </c>
      <c r="I63" s="62"/>
      <c r="J63" s="61">
        <v>2</v>
      </c>
      <c r="K63" s="63">
        <v>1.1776647302839449E-2</v>
      </c>
      <c r="L63" s="64">
        <v>1.3873853948381254E-2</v>
      </c>
    </row>
    <row r="64" spans="1:26" x14ac:dyDescent="0.2">
      <c r="A64" s="60">
        <v>35</v>
      </c>
      <c r="B64" s="61">
        <v>21</v>
      </c>
      <c r="C64" s="61" t="s">
        <v>189</v>
      </c>
      <c r="D64" s="61">
        <v>1997</v>
      </c>
      <c r="E64" s="61" t="s">
        <v>0</v>
      </c>
      <c r="F64" s="61" t="s">
        <v>18</v>
      </c>
      <c r="G64" s="61">
        <v>2</v>
      </c>
      <c r="H64" s="30">
        <v>2.5863766670227051E-2</v>
      </c>
      <c r="I64" s="62"/>
      <c r="J64" s="61">
        <v>2</v>
      </c>
      <c r="K64" s="63">
        <v>1.1730351006543183E-2</v>
      </c>
      <c r="L64" s="64">
        <v>1.4133415663683868E-2</v>
      </c>
    </row>
    <row r="65" spans="1:26" x14ac:dyDescent="0.2">
      <c r="A65" s="60">
        <v>36</v>
      </c>
      <c r="B65" s="61">
        <v>19</v>
      </c>
      <c r="C65" s="61" t="s">
        <v>43</v>
      </c>
      <c r="D65" s="61">
        <v>1990</v>
      </c>
      <c r="E65" s="61" t="s">
        <v>0</v>
      </c>
      <c r="F65" s="61" t="s">
        <v>44</v>
      </c>
      <c r="G65" s="61">
        <v>2</v>
      </c>
      <c r="H65" s="30">
        <v>2.6248693466186523E-2</v>
      </c>
      <c r="I65" s="62"/>
      <c r="J65" s="61">
        <v>2</v>
      </c>
      <c r="K65" s="63">
        <v>1.2228036191728409E-2</v>
      </c>
      <c r="L65" s="64">
        <v>1.4020657274458115E-2</v>
      </c>
    </row>
    <row r="66" spans="1:26" x14ac:dyDescent="0.2">
      <c r="A66" s="60">
        <v>37</v>
      </c>
      <c r="B66" s="61">
        <v>67</v>
      </c>
      <c r="C66" s="61" t="s">
        <v>201</v>
      </c>
      <c r="D66" s="61">
        <v>1967</v>
      </c>
      <c r="E66" s="61" t="s">
        <v>0</v>
      </c>
      <c r="F66" s="61"/>
      <c r="G66" s="61" t="s">
        <v>4</v>
      </c>
      <c r="H66" s="30">
        <v>2.6369273662567139E-2</v>
      </c>
      <c r="I66" s="62"/>
      <c r="J66" s="61">
        <v>2</v>
      </c>
      <c r="K66" s="63">
        <v>1.1996554710246854E-2</v>
      </c>
      <c r="L66" s="64">
        <v>1.4372718952320285E-2</v>
      </c>
    </row>
    <row r="67" spans="1:26" x14ac:dyDescent="0.2">
      <c r="A67" s="60">
        <v>38</v>
      </c>
      <c r="B67" s="61">
        <v>47</v>
      </c>
      <c r="C67" s="61" t="s">
        <v>38</v>
      </c>
      <c r="D67" s="61">
        <v>1973</v>
      </c>
      <c r="E67" s="61" t="s">
        <v>0</v>
      </c>
      <c r="F67" s="61" t="s">
        <v>39</v>
      </c>
      <c r="G67" s="61"/>
      <c r="H67" s="30">
        <v>2.6384472846984863E-2</v>
      </c>
      <c r="I67" s="62"/>
      <c r="J67" s="61">
        <v>2</v>
      </c>
      <c r="K67" s="63">
        <v>1.205442508061727E-2</v>
      </c>
      <c r="L67" s="64">
        <v>1.4330047766367593E-2</v>
      </c>
    </row>
    <row r="68" spans="1:26" x14ac:dyDescent="0.2">
      <c r="A68" s="60">
        <v>39</v>
      </c>
      <c r="B68" s="61">
        <v>63</v>
      </c>
      <c r="C68" s="61" t="s">
        <v>64</v>
      </c>
      <c r="D68" s="61">
        <v>1976</v>
      </c>
      <c r="E68" s="61" t="s">
        <v>0</v>
      </c>
      <c r="F68" s="61"/>
      <c r="G68" s="61"/>
      <c r="H68" s="30">
        <v>2.8391003608703613E-2</v>
      </c>
      <c r="I68" s="62"/>
      <c r="J68" s="61">
        <v>2</v>
      </c>
      <c r="K68" s="63">
        <v>1.3165536191728333E-2</v>
      </c>
      <c r="L68" s="64">
        <v>1.522546741697528E-2</v>
      </c>
    </row>
    <row r="69" spans="1:26" x14ac:dyDescent="0.2">
      <c r="A69" s="60">
        <v>40</v>
      </c>
      <c r="B69" s="61">
        <v>58</v>
      </c>
      <c r="C69" s="61" t="s">
        <v>76</v>
      </c>
      <c r="D69" s="61">
        <v>1960</v>
      </c>
      <c r="E69" s="61" t="s">
        <v>74</v>
      </c>
      <c r="F69" s="61" t="s">
        <v>75</v>
      </c>
      <c r="G69" s="61"/>
      <c r="H69" s="30">
        <v>2.8647422790527344E-2</v>
      </c>
      <c r="I69" s="62"/>
      <c r="J69" s="61">
        <v>2</v>
      </c>
      <c r="K69" s="63">
        <v>1.3408591747283927E-2</v>
      </c>
      <c r="L69" s="64">
        <v>1.5238831043243417E-2</v>
      </c>
    </row>
    <row r="70" spans="1:26" x14ac:dyDescent="0.2">
      <c r="A70" s="60">
        <v>41</v>
      </c>
      <c r="B70" s="61">
        <v>54</v>
      </c>
      <c r="C70" s="61" t="s">
        <v>40</v>
      </c>
      <c r="D70" s="61">
        <v>1950</v>
      </c>
      <c r="E70" s="61" t="s">
        <v>0</v>
      </c>
      <c r="F70" s="61"/>
      <c r="G70" s="61"/>
      <c r="H70" s="30">
        <v>3.0554413795471191E-2</v>
      </c>
      <c r="I70" s="62"/>
      <c r="J70" s="61">
        <v>2</v>
      </c>
      <c r="K70" s="63">
        <v>1.380211026580247E-2</v>
      </c>
      <c r="L70" s="64">
        <v>1.6752303529668722E-2</v>
      </c>
    </row>
    <row r="71" spans="1:26" x14ac:dyDescent="0.2">
      <c r="A71" s="60">
        <v>42</v>
      </c>
      <c r="B71" s="61">
        <v>45</v>
      </c>
      <c r="C71" s="61" t="s">
        <v>83</v>
      </c>
      <c r="D71" s="61">
        <v>1984</v>
      </c>
      <c r="E71" s="61" t="s">
        <v>0</v>
      </c>
      <c r="F71" s="61" t="s">
        <v>61</v>
      </c>
      <c r="G71" s="61"/>
      <c r="H71" s="30">
        <v>3.1504809856414795E-2</v>
      </c>
      <c r="I71" s="62"/>
      <c r="J71" s="61">
        <v>2</v>
      </c>
      <c r="K71" s="63">
        <v>1.46585917472839E-2</v>
      </c>
      <c r="L71" s="64">
        <v>1.6846218109130895E-2</v>
      </c>
    </row>
    <row r="72" spans="1:26" x14ac:dyDescent="0.2">
      <c r="A72" s="60">
        <v>43</v>
      </c>
      <c r="B72" s="61">
        <v>66</v>
      </c>
      <c r="C72" s="61" t="s">
        <v>84</v>
      </c>
      <c r="D72" s="61">
        <v>1988</v>
      </c>
      <c r="E72" s="61" t="s">
        <v>0</v>
      </c>
      <c r="F72" s="61"/>
      <c r="G72" s="61"/>
      <c r="H72" s="30">
        <v>3.1832754611968994E-2</v>
      </c>
      <c r="I72" s="62"/>
      <c r="J72" s="61">
        <v>2</v>
      </c>
      <c r="K72" s="63">
        <v>1.3674795450987598E-2</v>
      </c>
      <c r="L72" s="64">
        <v>1.8157959160981396E-2</v>
      </c>
    </row>
    <row r="73" spans="1:26" x14ac:dyDescent="0.2">
      <c r="A73" s="60">
        <v>44</v>
      </c>
      <c r="B73" s="61">
        <v>60</v>
      </c>
      <c r="C73" s="61" t="s">
        <v>200</v>
      </c>
      <c r="D73" s="61">
        <v>1955</v>
      </c>
      <c r="E73" s="61" t="s">
        <v>0</v>
      </c>
      <c r="F73" s="61" t="s">
        <v>119</v>
      </c>
      <c r="G73" s="61" t="s">
        <v>171</v>
      </c>
      <c r="H73" s="30">
        <v>3.2689154148101807E-2</v>
      </c>
      <c r="I73" s="62"/>
      <c r="J73" s="61">
        <v>2</v>
      </c>
      <c r="K73" s="63">
        <v>1.5005813969506177E-2</v>
      </c>
      <c r="L73" s="64">
        <v>1.768334017859563E-2</v>
      </c>
    </row>
    <row r="74" spans="1:26" x14ac:dyDescent="0.2">
      <c r="A74" s="60">
        <v>45</v>
      </c>
      <c r="B74" s="61">
        <v>59</v>
      </c>
      <c r="C74" s="61" t="s">
        <v>60</v>
      </c>
      <c r="D74" s="61">
        <v>1984</v>
      </c>
      <c r="E74" s="61" t="s">
        <v>0</v>
      </c>
      <c r="F74" s="61" t="s">
        <v>61</v>
      </c>
      <c r="G74" s="61"/>
      <c r="H74" s="30">
        <v>3.778529167175293E-2</v>
      </c>
      <c r="I74" s="62"/>
      <c r="J74" s="61">
        <v>2</v>
      </c>
      <c r="K74" s="63">
        <v>1.6614610265802465E-2</v>
      </c>
      <c r="L74" s="64">
        <v>2.1170681405950464E-2</v>
      </c>
    </row>
    <row r="75" spans="1:26" x14ac:dyDescent="0.2">
      <c r="A75" s="60">
        <v>46</v>
      </c>
      <c r="B75" s="61">
        <v>22</v>
      </c>
      <c r="C75" s="61" t="s">
        <v>70</v>
      </c>
      <c r="D75" s="61">
        <v>1986</v>
      </c>
      <c r="E75" s="61" t="s">
        <v>0</v>
      </c>
      <c r="F75" s="61" t="s">
        <v>71</v>
      </c>
      <c r="G75" s="61"/>
      <c r="H75" s="30">
        <v>3.9724469184875488E-2</v>
      </c>
      <c r="I75" s="62"/>
      <c r="J75" s="61">
        <v>2</v>
      </c>
      <c r="K75" s="63">
        <v>1.7100721376913541E-2</v>
      </c>
      <c r="L75" s="64">
        <v>2.2623747807961947E-2</v>
      </c>
    </row>
    <row r="76" spans="1:26" x14ac:dyDescent="0.2">
      <c r="A76" s="60" t="s">
        <v>381</v>
      </c>
      <c r="B76" s="61">
        <v>41</v>
      </c>
      <c r="C76" s="61" t="s">
        <v>361</v>
      </c>
      <c r="D76" s="61">
        <v>1983</v>
      </c>
      <c r="E76" s="61" t="s">
        <v>0</v>
      </c>
      <c r="F76" s="61"/>
      <c r="G76" s="61" t="s">
        <v>4</v>
      </c>
      <c r="H76" s="30">
        <v>1.7800925925925925E-2</v>
      </c>
      <c r="I76" s="62"/>
      <c r="J76" s="61">
        <v>2</v>
      </c>
      <c r="K76" s="63">
        <v>8.3044250806172393E-3</v>
      </c>
      <c r="L76" s="64">
        <v>9.5006744066874482E-3</v>
      </c>
      <c r="Y76" s="66"/>
      <c r="Z76" s="66"/>
    </row>
    <row r="77" spans="1:26" x14ac:dyDescent="0.2">
      <c r="A77" s="60" t="s">
        <v>381</v>
      </c>
      <c r="B77" s="61">
        <v>56</v>
      </c>
      <c r="C77" s="61" t="s">
        <v>362</v>
      </c>
      <c r="D77" s="61">
        <v>1980</v>
      </c>
      <c r="E77" s="61" t="s">
        <v>0</v>
      </c>
      <c r="F77" s="61" t="s">
        <v>19</v>
      </c>
      <c r="G77" s="61" t="s">
        <v>4</v>
      </c>
      <c r="H77" s="30">
        <v>1.8136574074074072E-2</v>
      </c>
      <c r="I77" s="62"/>
      <c r="J77" s="61">
        <v>2</v>
      </c>
      <c r="K77" s="63">
        <v>8.0729435991357956E-3</v>
      </c>
      <c r="L77" s="64">
        <v>1.0066895573227486E-2</v>
      </c>
    </row>
    <row r="78" spans="1:26" x14ac:dyDescent="0.2">
      <c r="A78" s="60" t="s">
        <v>381</v>
      </c>
      <c r="B78" s="61">
        <v>74</v>
      </c>
      <c r="C78" s="61" t="s">
        <v>358</v>
      </c>
      <c r="D78" s="61">
        <v>1973</v>
      </c>
      <c r="E78" s="61" t="s">
        <v>0</v>
      </c>
      <c r="F78" s="61" t="s">
        <v>49</v>
      </c>
      <c r="G78" s="61"/>
      <c r="H78" s="30">
        <v>2.2210648148148149E-2</v>
      </c>
      <c r="I78" s="62"/>
      <c r="J78" s="61">
        <v>2</v>
      </c>
      <c r="K78" s="63">
        <v>1.0133128784320933E-2</v>
      </c>
      <c r="L78" s="64">
        <v>1.2080330230571645E-2</v>
      </c>
      <c r="Y78" s="66"/>
      <c r="Z78" s="66"/>
    </row>
    <row r="79" spans="1:26" x14ac:dyDescent="0.2">
      <c r="A79" s="60" t="s">
        <v>381</v>
      </c>
      <c r="B79" s="61">
        <v>12</v>
      </c>
      <c r="C79" s="61" t="s">
        <v>356</v>
      </c>
      <c r="D79" s="61">
        <v>1956</v>
      </c>
      <c r="E79" s="61" t="s">
        <v>2</v>
      </c>
      <c r="F79" s="61" t="s">
        <v>3</v>
      </c>
      <c r="G79" s="61" t="s">
        <v>4</v>
      </c>
      <c r="H79" s="30">
        <v>2.224537037037037E-2</v>
      </c>
      <c r="I79" s="62"/>
      <c r="J79" s="61">
        <v>2</v>
      </c>
      <c r="K79" s="63">
        <v>1.0283591747283882E-2</v>
      </c>
      <c r="L79" s="64">
        <v>1.1961815357208305E-2</v>
      </c>
    </row>
    <row r="80" spans="1:26" x14ac:dyDescent="0.2">
      <c r="A80" s="60" t="s">
        <v>381</v>
      </c>
      <c r="B80" s="61">
        <v>8</v>
      </c>
      <c r="C80" s="61" t="s">
        <v>353</v>
      </c>
      <c r="D80" s="61">
        <v>1948</v>
      </c>
      <c r="E80" s="61" t="s">
        <v>2</v>
      </c>
      <c r="F80" s="61" t="s">
        <v>86</v>
      </c>
      <c r="G80" s="61" t="s">
        <v>4</v>
      </c>
      <c r="H80" s="30">
        <v>2.326388888888889E-2</v>
      </c>
      <c r="I80" s="62"/>
      <c r="J80" s="61">
        <v>2</v>
      </c>
      <c r="K80" s="63">
        <v>1.0711832488024653E-2</v>
      </c>
      <c r="L80" s="64">
        <v>1.2555675065075933E-2</v>
      </c>
    </row>
    <row r="81" spans="1:26" x14ac:dyDescent="0.2">
      <c r="A81" s="60" t="s">
        <v>381</v>
      </c>
      <c r="B81" s="61">
        <v>33</v>
      </c>
      <c r="C81" s="61" t="s">
        <v>363</v>
      </c>
      <c r="D81" s="61">
        <v>1979</v>
      </c>
      <c r="E81" s="61" t="s">
        <v>14</v>
      </c>
      <c r="F81" s="61"/>
      <c r="G81" s="61" t="s">
        <v>172</v>
      </c>
      <c r="H81" s="30">
        <v>2.3344907407407408E-2</v>
      </c>
      <c r="I81" s="62"/>
      <c r="J81" s="61">
        <v>2</v>
      </c>
      <c r="K81" s="63">
        <v>1.0387758413950565E-2</v>
      </c>
      <c r="L81" s="64">
        <v>1.295204957326257E-2</v>
      </c>
    </row>
    <row r="82" spans="1:26" x14ac:dyDescent="0.2">
      <c r="A82" s="60" t="s">
        <v>381</v>
      </c>
      <c r="B82" s="61">
        <v>71</v>
      </c>
      <c r="C82" s="61" t="s">
        <v>359</v>
      </c>
      <c r="D82" s="61">
        <v>1968</v>
      </c>
      <c r="E82" s="61" t="s">
        <v>0</v>
      </c>
      <c r="F82" s="61" t="s">
        <v>19</v>
      </c>
      <c r="G82" s="61"/>
      <c r="H82" s="30">
        <v>2.3460648148148147E-2</v>
      </c>
      <c r="I82" s="62"/>
      <c r="J82" s="61">
        <v>2</v>
      </c>
      <c r="K82" s="63">
        <v>1.0734980636172842E-2</v>
      </c>
      <c r="L82" s="64">
        <v>1.2720877594417979E-2</v>
      </c>
    </row>
    <row r="83" spans="1:26" x14ac:dyDescent="0.2">
      <c r="A83" s="60" t="s">
        <v>381</v>
      </c>
      <c r="B83" s="61">
        <v>23</v>
      </c>
      <c r="C83" s="61" t="s">
        <v>354</v>
      </c>
      <c r="D83" s="61">
        <v>1935</v>
      </c>
      <c r="E83" s="61" t="s">
        <v>0</v>
      </c>
      <c r="F83" s="61" t="s">
        <v>48</v>
      </c>
      <c r="G83" s="61">
        <v>1</v>
      </c>
      <c r="H83" s="30">
        <v>3.6840277777777777E-2</v>
      </c>
      <c r="I83" s="62"/>
      <c r="J83" s="61">
        <v>2</v>
      </c>
      <c r="K83" s="63">
        <v>1.6406276932469099E-2</v>
      </c>
      <c r="L83" s="64">
        <v>2.0434161910304338E-2</v>
      </c>
    </row>
    <row r="84" spans="1:26" x14ac:dyDescent="0.2">
      <c r="A84" s="60" t="s">
        <v>381</v>
      </c>
      <c r="B84" s="61">
        <v>42</v>
      </c>
      <c r="C84" s="61" t="s">
        <v>272</v>
      </c>
      <c r="D84" s="61">
        <v>1966</v>
      </c>
      <c r="E84" s="61" t="s">
        <v>0</v>
      </c>
      <c r="F84" s="61"/>
      <c r="G84" s="61" t="s">
        <v>172</v>
      </c>
      <c r="H84" s="30">
        <v>3.75462962962963E-2</v>
      </c>
      <c r="I84" s="62"/>
      <c r="J84" s="61">
        <v>2</v>
      </c>
      <c r="K84" s="63">
        <v>1.6290536191728378E-2</v>
      </c>
      <c r="L84" s="64">
        <v>2.1253237459394669E-2</v>
      </c>
    </row>
    <row r="85" spans="1:26" x14ac:dyDescent="0.2">
      <c r="A85" s="60" t="s">
        <v>383</v>
      </c>
      <c r="B85" s="61">
        <v>28</v>
      </c>
      <c r="C85" s="61" t="s">
        <v>55</v>
      </c>
      <c r="D85" s="61">
        <v>1995</v>
      </c>
      <c r="E85" s="61" t="s">
        <v>0</v>
      </c>
      <c r="F85" s="61" t="s">
        <v>56</v>
      </c>
      <c r="G85" s="61" t="s">
        <v>9</v>
      </c>
      <c r="H85" s="30" t="s">
        <v>385</v>
      </c>
      <c r="I85" s="62"/>
      <c r="J85" s="61">
        <v>1</v>
      </c>
      <c r="K85" s="63">
        <v>8.1655361917283287E-3</v>
      </c>
      <c r="L85" s="64"/>
    </row>
    <row r="86" spans="1:26" x14ac:dyDescent="0.2">
      <c r="A86" s="60" t="s">
        <v>383</v>
      </c>
      <c r="B86" s="61">
        <v>50</v>
      </c>
      <c r="C86" s="61" t="s">
        <v>196</v>
      </c>
      <c r="D86" s="61">
        <v>1998</v>
      </c>
      <c r="E86" s="61" t="s">
        <v>0</v>
      </c>
      <c r="F86" s="61"/>
      <c r="G86" s="61" t="s">
        <v>172</v>
      </c>
      <c r="H86" s="30" t="s">
        <v>385</v>
      </c>
      <c r="I86" s="62"/>
      <c r="J86" s="61">
        <v>1</v>
      </c>
      <c r="K86" s="63">
        <v>1.5989610265802368E-2</v>
      </c>
      <c r="L86" s="64"/>
    </row>
    <row r="87" spans="1:26" x14ac:dyDescent="0.2">
      <c r="A87" s="60" t="s">
        <v>383</v>
      </c>
      <c r="B87" s="61">
        <v>51</v>
      </c>
      <c r="C87" s="61" t="s">
        <v>197</v>
      </c>
      <c r="D87" s="61">
        <v>1969</v>
      </c>
      <c r="E87" s="61" t="s">
        <v>0</v>
      </c>
      <c r="F87" s="61"/>
      <c r="G87" s="61" t="s">
        <v>172</v>
      </c>
      <c r="H87" s="30" t="s">
        <v>385</v>
      </c>
      <c r="I87" s="62"/>
      <c r="J87" s="61">
        <v>1</v>
      </c>
      <c r="K87" s="63">
        <v>1.7447943599135707E-2</v>
      </c>
      <c r="L87" s="64"/>
    </row>
    <row r="88" spans="1:26" ht="12" thickBot="1" x14ac:dyDescent="0.25">
      <c r="A88" s="67" t="s">
        <v>381</v>
      </c>
      <c r="B88" s="68">
        <v>77</v>
      </c>
      <c r="C88" s="68" t="s">
        <v>364</v>
      </c>
      <c r="D88" s="68">
        <v>1979</v>
      </c>
      <c r="E88" s="68" t="s">
        <v>0</v>
      </c>
      <c r="F88" s="68" t="s">
        <v>8</v>
      </c>
      <c r="G88" s="68" t="s">
        <v>9</v>
      </c>
      <c r="H88" s="35" t="s">
        <v>385</v>
      </c>
      <c r="I88" s="69"/>
      <c r="J88" s="68">
        <v>1</v>
      </c>
      <c r="K88" s="70">
        <v>1.0758128784320919E-2</v>
      </c>
      <c r="L88" s="71"/>
    </row>
    <row r="90" spans="1:26" x14ac:dyDescent="0.2">
      <c r="Y90" s="66"/>
      <c r="Z90" s="66"/>
    </row>
    <row r="91" spans="1:26" ht="12.75" x14ac:dyDescent="0.2">
      <c r="A91" s="50" t="s">
        <v>286</v>
      </c>
      <c r="B91" s="50"/>
      <c r="C91" s="50"/>
      <c r="D91" s="50"/>
      <c r="E91" s="50"/>
      <c r="F91" s="50"/>
      <c r="G91" s="50"/>
      <c r="H91" s="17"/>
    </row>
    <row r="92" spans="1:26" ht="12.75" x14ac:dyDescent="0.2">
      <c r="A92" s="50" t="s">
        <v>287</v>
      </c>
      <c r="B92" s="50"/>
      <c r="C92" s="50"/>
      <c r="D92" s="50"/>
      <c r="E92" s="50"/>
      <c r="F92" s="50"/>
      <c r="G92" s="50"/>
      <c r="H92" s="17"/>
    </row>
    <row r="93" spans="1:26" ht="12.75" x14ac:dyDescent="0.2">
      <c r="A93" s="50"/>
      <c r="B93" s="50"/>
      <c r="C93" s="50"/>
      <c r="D93" s="50"/>
      <c r="E93" s="50"/>
      <c r="F93" s="50"/>
      <c r="G93" s="50"/>
      <c r="H93" s="17"/>
    </row>
    <row r="94" spans="1:26" ht="12.75" x14ac:dyDescent="0.2">
      <c r="A94" s="50" t="s">
        <v>288</v>
      </c>
      <c r="B94" s="50"/>
      <c r="C94" s="50"/>
      <c r="D94" s="50"/>
      <c r="E94" s="50"/>
      <c r="F94" s="50"/>
      <c r="G94" s="50"/>
      <c r="H94" s="17"/>
    </row>
    <row r="95" spans="1:26" ht="12.75" x14ac:dyDescent="0.2">
      <c r="A95" s="50" t="s">
        <v>289</v>
      </c>
      <c r="B95" s="50"/>
      <c r="C95" s="50"/>
      <c r="D95" s="50"/>
      <c r="E95" s="50"/>
      <c r="F95" s="50"/>
      <c r="G95" s="50"/>
      <c r="H95" s="17"/>
    </row>
    <row r="96" spans="1:26" ht="12.75" x14ac:dyDescent="0.2">
      <c r="A96" s="50" t="s">
        <v>386</v>
      </c>
      <c r="B96" s="50"/>
      <c r="C96" s="50"/>
      <c r="D96" s="50"/>
      <c r="E96" s="50"/>
      <c r="F96" s="50"/>
      <c r="G96" s="50"/>
      <c r="H96" s="17"/>
    </row>
  </sheetData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7" workbookViewId="0">
      <selection activeCell="F13" sqref="F13"/>
    </sheetView>
  </sheetViews>
  <sheetFormatPr defaultRowHeight="11.25" x14ac:dyDescent="0.2"/>
  <cols>
    <col min="1" max="2" width="4.28515625" style="32" customWidth="1"/>
    <col min="3" max="3" width="21.28515625" style="32" customWidth="1"/>
    <col min="4" max="4" width="4.7109375" style="32" customWidth="1"/>
    <col min="5" max="6" width="18.7109375" style="32" customWidth="1"/>
    <col min="7" max="7" width="5.5703125" style="32" customWidth="1"/>
    <col min="8" max="8" width="9.28515625" style="37" customWidth="1"/>
    <col min="9" max="9" width="8.7109375" style="38" customWidth="1"/>
    <col min="10" max="256" width="9.140625" style="32"/>
    <col min="257" max="258" width="4.28515625" style="32" customWidth="1"/>
    <col min="259" max="259" width="21.28515625" style="32" customWidth="1"/>
    <col min="260" max="260" width="4.7109375" style="32" customWidth="1"/>
    <col min="261" max="262" width="18.7109375" style="32" customWidth="1"/>
    <col min="263" max="263" width="5.5703125" style="32" customWidth="1"/>
    <col min="264" max="264" width="9.28515625" style="32" customWidth="1"/>
    <col min="265" max="265" width="8.7109375" style="32" customWidth="1"/>
    <col min="266" max="512" width="9.140625" style="32"/>
    <col min="513" max="514" width="4.28515625" style="32" customWidth="1"/>
    <col min="515" max="515" width="21.28515625" style="32" customWidth="1"/>
    <col min="516" max="516" width="4.7109375" style="32" customWidth="1"/>
    <col min="517" max="518" width="18.7109375" style="32" customWidth="1"/>
    <col min="519" max="519" width="5.5703125" style="32" customWidth="1"/>
    <col min="520" max="520" width="9.28515625" style="32" customWidth="1"/>
    <col min="521" max="521" width="8.7109375" style="32" customWidth="1"/>
    <col min="522" max="768" width="9.140625" style="32"/>
    <col min="769" max="770" width="4.28515625" style="32" customWidth="1"/>
    <col min="771" max="771" width="21.28515625" style="32" customWidth="1"/>
    <col min="772" max="772" width="4.7109375" style="32" customWidth="1"/>
    <col min="773" max="774" width="18.7109375" style="32" customWidth="1"/>
    <col min="775" max="775" width="5.5703125" style="32" customWidth="1"/>
    <col min="776" max="776" width="9.28515625" style="32" customWidth="1"/>
    <col min="777" max="777" width="8.7109375" style="32" customWidth="1"/>
    <col min="778" max="1024" width="9.140625" style="32"/>
    <col min="1025" max="1026" width="4.28515625" style="32" customWidth="1"/>
    <col min="1027" max="1027" width="21.28515625" style="32" customWidth="1"/>
    <col min="1028" max="1028" width="4.7109375" style="32" customWidth="1"/>
    <col min="1029" max="1030" width="18.7109375" style="32" customWidth="1"/>
    <col min="1031" max="1031" width="5.5703125" style="32" customWidth="1"/>
    <col min="1032" max="1032" width="9.28515625" style="32" customWidth="1"/>
    <col min="1033" max="1033" width="8.7109375" style="32" customWidth="1"/>
    <col min="1034" max="1280" width="9.140625" style="32"/>
    <col min="1281" max="1282" width="4.28515625" style="32" customWidth="1"/>
    <col min="1283" max="1283" width="21.28515625" style="32" customWidth="1"/>
    <col min="1284" max="1284" width="4.7109375" style="32" customWidth="1"/>
    <col min="1285" max="1286" width="18.7109375" style="32" customWidth="1"/>
    <col min="1287" max="1287" width="5.5703125" style="32" customWidth="1"/>
    <col min="1288" max="1288" width="9.28515625" style="32" customWidth="1"/>
    <col min="1289" max="1289" width="8.7109375" style="32" customWidth="1"/>
    <col min="1290" max="1536" width="9.140625" style="32"/>
    <col min="1537" max="1538" width="4.28515625" style="32" customWidth="1"/>
    <col min="1539" max="1539" width="21.28515625" style="32" customWidth="1"/>
    <col min="1540" max="1540" width="4.7109375" style="32" customWidth="1"/>
    <col min="1541" max="1542" width="18.7109375" style="32" customWidth="1"/>
    <col min="1543" max="1543" width="5.5703125" style="32" customWidth="1"/>
    <col min="1544" max="1544" width="9.28515625" style="32" customWidth="1"/>
    <col min="1545" max="1545" width="8.7109375" style="32" customWidth="1"/>
    <col min="1546" max="1792" width="9.140625" style="32"/>
    <col min="1793" max="1794" width="4.28515625" style="32" customWidth="1"/>
    <col min="1795" max="1795" width="21.28515625" style="32" customWidth="1"/>
    <col min="1796" max="1796" width="4.7109375" style="32" customWidth="1"/>
    <col min="1797" max="1798" width="18.7109375" style="32" customWidth="1"/>
    <col min="1799" max="1799" width="5.5703125" style="32" customWidth="1"/>
    <col min="1800" max="1800" width="9.28515625" style="32" customWidth="1"/>
    <col min="1801" max="1801" width="8.7109375" style="32" customWidth="1"/>
    <col min="1802" max="2048" width="9.140625" style="32"/>
    <col min="2049" max="2050" width="4.28515625" style="32" customWidth="1"/>
    <col min="2051" max="2051" width="21.28515625" style="32" customWidth="1"/>
    <col min="2052" max="2052" width="4.7109375" style="32" customWidth="1"/>
    <col min="2053" max="2054" width="18.7109375" style="32" customWidth="1"/>
    <col min="2055" max="2055" width="5.5703125" style="32" customWidth="1"/>
    <col min="2056" max="2056" width="9.28515625" style="32" customWidth="1"/>
    <col min="2057" max="2057" width="8.7109375" style="32" customWidth="1"/>
    <col min="2058" max="2304" width="9.140625" style="32"/>
    <col min="2305" max="2306" width="4.28515625" style="32" customWidth="1"/>
    <col min="2307" max="2307" width="21.28515625" style="32" customWidth="1"/>
    <col min="2308" max="2308" width="4.7109375" style="32" customWidth="1"/>
    <col min="2309" max="2310" width="18.7109375" style="32" customWidth="1"/>
    <col min="2311" max="2311" width="5.5703125" style="32" customWidth="1"/>
    <col min="2312" max="2312" width="9.28515625" style="32" customWidth="1"/>
    <col min="2313" max="2313" width="8.7109375" style="32" customWidth="1"/>
    <col min="2314" max="2560" width="9.140625" style="32"/>
    <col min="2561" max="2562" width="4.28515625" style="32" customWidth="1"/>
    <col min="2563" max="2563" width="21.28515625" style="32" customWidth="1"/>
    <col min="2564" max="2564" width="4.7109375" style="32" customWidth="1"/>
    <col min="2565" max="2566" width="18.7109375" style="32" customWidth="1"/>
    <col min="2567" max="2567" width="5.5703125" style="32" customWidth="1"/>
    <col min="2568" max="2568" width="9.28515625" style="32" customWidth="1"/>
    <col min="2569" max="2569" width="8.7109375" style="32" customWidth="1"/>
    <col min="2570" max="2816" width="9.140625" style="32"/>
    <col min="2817" max="2818" width="4.28515625" style="32" customWidth="1"/>
    <col min="2819" max="2819" width="21.28515625" style="32" customWidth="1"/>
    <col min="2820" max="2820" width="4.7109375" style="32" customWidth="1"/>
    <col min="2821" max="2822" width="18.7109375" style="32" customWidth="1"/>
    <col min="2823" max="2823" width="5.5703125" style="32" customWidth="1"/>
    <col min="2824" max="2824" width="9.28515625" style="32" customWidth="1"/>
    <col min="2825" max="2825" width="8.7109375" style="32" customWidth="1"/>
    <col min="2826" max="3072" width="9.140625" style="32"/>
    <col min="3073" max="3074" width="4.28515625" style="32" customWidth="1"/>
    <col min="3075" max="3075" width="21.28515625" style="32" customWidth="1"/>
    <col min="3076" max="3076" width="4.7109375" style="32" customWidth="1"/>
    <col min="3077" max="3078" width="18.7109375" style="32" customWidth="1"/>
    <col min="3079" max="3079" width="5.5703125" style="32" customWidth="1"/>
    <col min="3080" max="3080" width="9.28515625" style="32" customWidth="1"/>
    <col min="3081" max="3081" width="8.7109375" style="32" customWidth="1"/>
    <col min="3082" max="3328" width="9.140625" style="32"/>
    <col min="3329" max="3330" width="4.28515625" style="32" customWidth="1"/>
    <col min="3331" max="3331" width="21.28515625" style="32" customWidth="1"/>
    <col min="3332" max="3332" width="4.7109375" style="32" customWidth="1"/>
    <col min="3333" max="3334" width="18.7109375" style="32" customWidth="1"/>
    <col min="3335" max="3335" width="5.5703125" style="32" customWidth="1"/>
    <col min="3336" max="3336" width="9.28515625" style="32" customWidth="1"/>
    <col min="3337" max="3337" width="8.7109375" style="32" customWidth="1"/>
    <col min="3338" max="3584" width="9.140625" style="32"/>
    <col min="3585" max="3586" width="4.28515625" style="32" customWidth="1"/>
    <col min="3587" max="3587" width="21.28515625" style="32" customWidth="1"/>
    <col min="3588" max="3588" width="4.7109375" style="32" customWidth="1"/>
    <col min="3589" max="3590" width="18.7109375" style="32" customWidth="1"/>
    <col min="3591" max="3591" width="5.5703125" style="32" customWidth="1"/>
    <col min="3592" max="3592" width="9.28515625" style="32" customWidth="1"/>
    <col min="3593" max="3593" width="8.7109375" style="32" customWidth="1"/>
    <col min="3594" max="3840" width="9.140625" style="32"/>
    <col min="3841" max="3842" width="4.28515625" style="32" customWidth="1"/>
    <col min="3843" max="3843" width="21.28515625" style="32" customWidth="1"/>
    <col min="3844" max="3844" width="4.7109375" style="32" customWidth="1"/>
    <col min="3845" max="3846" width="18.7109375" style="32" customWidth="1"/>
    <col min="3847" max="3847" width="5.5703125" style="32" customWidth="1"/>
    <col min="3848" max="3848" width="9.28515625" style="32" customWidth="1"/>
    <col min="3849" max="3849" width="8.7109375" style="32" customWidth="1"/>
    <col min="3850" max="4096" width="9.140625" style="32"/>
    <col min="4097" max="4098" width="4.28515625" style="32" customWidth="1"/>
    <col min="4099" max="4099" width="21.28515625" style="32" customWidth="1"/>
    <col min="4100" max="4100" width="4.7109375" style="32" customWidth="1"/>
    <col min="4101" max="4102" width="18.7109375" style="32" customWidth="1"/>
    <col min="4103" max="4103" width="5.5703125" style="32" customWidth="1"/>
    <col min="4104" max="4104" width="9.28515625" style="32" customWidth="1"/>
    <col min="4105" max="4105" width="8.7109375" style="32" customWidth="1"/>
    <col min="4106" max="4352" width="9.140625" style="32"/>
    <col min="4353" max="4354" width="4.28515625" style="32" customWidth="1"/>
    <col min="4355" max="4355" width="21.28515625" style="32" customWidth="1"/>
    <col min="4356" max="4356" width="4.7109375" style="32" customWidth="1"/>
    <col min="4357" max="4358" width="18.7109375" style="32" customWidth="1"/>
    <col min="4359" max="4359" width="5.5703125" style="32" customWidth="1"/>
    <col min="4360" max="4360" width="9.28515625" style="32" customWidth="1"/>
    <col min="4361" max="4361" width="8.7109375" style="32" customWidth="1"/>
    <col min="4362" max="4608" width="9.140625" style="32"/>
    <col min="4609" max="4610" width="4.28515625" style="32" customWidth="1"/>
    <col min="4611" max="4611" width="21.28515625" style="32" customWidth="1"/>
    <col min="4612" max="4612" width="4.7109375" style="32" customWidth="1"/>
    <col min="4613" max="4614" width="18.7109375" style="32" customWidth="1"/>
    <col min="4615" max="4615" width="5.5703125" style="32" customWidth="1"/>
    <col min="4616" max="4616" width="9.28515625" style="32" customWidth="1"/>
    <col min="4617" max="4617" width="8.7109375" style="32" customWidth="1"/>
    <col min="4618" max="4864" width="9.140625" style="32"/>
    <col min="4865" max="4866" width="4.28515625" style="32" customWidth="1"/>
    <col min="4867" max="4867" width="21.28515625" style="32" customWidth="1"/>
    <col min="4868" max="4868" width="4.7109375" style="32" customWidth="1"/>
    <col min="4869" max="4870" width="18.7109375" style="32" customWidth="1"/>
    <col min="4871" max="4871" width="5.5703125" style="32" customWidth="1"/>
    <col min="4872" max="4872" width="9.28515625" style="32" customWidth="1"/>
    <col min="4873" max="4873" width="8.7109375" style="32" customWidth="1"/>
    <col min="4874" max="5120" width="9.140625" style="32"/>
    <col min="5121" max="5122" width="4.28515625" style="32" customWidth="1"/>
    <col min="5123" max="5123" width="21.28515625" style="32" customWidth="1"/>
    <col min="5124" max="5124" width="4.7109375" style="32" customWidth="1"/>
    <col min="5125" max="5126" width="18.7109375" style="32" customWidth="1"/>
    <col min="5127" max="5127" width="5.5703125" style="32" customWidth="1"/>
    <col min="5128" max="5128" width="9.28515625" style="32" customWidth="1"/>
    <col min="5129" max="5129" width="8.7109375" style="32" customWidth="1"/>
    <col min="5130" max="5376" width="9.140625" style="32"/>
    <col min="5377" max="5378" width="4.28515625" style="32" customWidth="1"/>
    <col min="5379" max="5379" width="21.28515625" style="32" customWidth="1"/>
    <col min="5380" max="5380" width="4.7109375" style="32" customWidth="1"/>
    <col min="5381" max="5382" width="18.7109375" style="32" customWidth="1"/>
    <col min="5383" max="5383" width="5.5703125" style="32" customWidth="1"/>
    <col min="5384" max="5384" width="9.28515625" style="32" customWidth="1"/>
    <col min="5385" max="5385" width="8.7109375" style="32" customWidth="1"/>
    <col min="5386" max="5632" width="9.140625" style="32"/>
    <col min="5633" max="5634" width="4.28515625" style="32" customWidth="1"/>
    <col min="5635" max="5635" width="21.28515625" style="32" customWidth="1"/>
    <col min="5636" max="5636" width="4.7109375" style="32" customWidth="1"/>
    <col min="5637" max="5638" width="18.7109375" style="32" customWidth="1"/>
    <col min="5639" max="5639" width="5.5703125" style="32" customWidth="1"/>
    <col min="5640" max="5640" width="9.28515625" style="32" customWidth="1"/>
    <col min="5641" max="5641" width="8.7109375" style="32" customWidth="1"/>
    <col min="5642" max="5888" width="9.140625" style="32"/>
    <col min="5889" max="5890" width="4.28515625" style="32" customWidth="1"/>
    <col min="5891" max="5891" width="21.28515625" style="32" customWidth="1"/>
    <col min="5892" max="5892" width="4.7109375" style="32" customWidth="1"/>
    <col min="5893" max="5894" width="18.7109375" style="32" customWidth="1"/>
    <col min="5895" max="5895" width="5.5703125" style="32" customWidth="1"/>
    <col min="5896" max="5896" width="9.28515625" style="32" customWidth="1"/>
    <col min="5897" max="5897" width="8.7109375" style="32" customWidth="1"/>
    <col min="5898" max="6144" width="9.140625" style="32"/>
    <col min="6145" max="6146" width="4.28515625" style="32" customWidth="1"/>
    <col min="6147" max="6147" width="21.28515625" style="32" customWidth="1"/>
    <col min="6148" max="6148" width="4.7109375" style="32" customWidth="1"/>
    <col min="6149" max="6150" width="18.7109375" style="32" customWidth="1"/>
    <col min="6151" max="6151" width="5.5703125" style="32" customWidth="1"/>
    <col min="6152" max="6152" width="9.28515625" style="32" customWidth="1"/>
    <col min="6153" max="6153" width="8.7109375" style="32" customWidth="1"/>
    <col min="6154" max="6400" width="9.140625" style="32"/>
    <col min="6401" max="6402" width="4.28515625" style="32" customWidth="1"/>
    <col min="6403" max="6403" width="21.28515625" style="32" customWidth="1"/>
    <col min="6404" max="6404" width="4.7109375" style="32" customWidth="1"/>
    <col min="6405" max="6406" width="18.7109375" style="32" customWidth="1"/>
    <col min="6407" max="6407" width="5.5703125" style="32" customWidth="1"/>
    <col min="6408" max="6408" width="9.28515625" style="32" customWidth="1"/>
    <col min="6409" max="6409" width="8.7109375" style="32" customWidth="1"/>
    <col min="6410" max="6656" width="9.140625" style="32"/>
    <col min="6657" max="6658" width="4.28515625" style="32" customWidth="1"/>
    <col min="6659" max="6659" width="21.28515625" style="32" customWidth="1"/>
    <col min="6660" max="6660" width="4.7109375" style="32" customWidth="1"/>
    <col min="6661" max="6662" width="18.7109375" style="32" customWidth="1"/>
    <col min="6663" max="6663" width="5.5703125" style="32" customWidth="1"/>
    <col min="6664" max="6664" width="9.28515625" style="32" customWidth="1"/>
    <col min="6665" max="6665" width="8.7109375" style="32" customWidth="1"/>
    <col min="6666" max="6912" width="9.140625" style="32"/>
    <col min="6913" max="6914" width="4.28515625" style="32" customWidth="1"/>
    <col min="6915" max="6915" width="21.28515625" style="32" customWidth="1"/>
    <col min="6916" max="6916" width="4.7109375" style="32" customWidth="1"/>
    <col min="6917" max="6918" width="18.7109375" style="32" customWidth="1"/>
    <col min="6919" max="6919" width="5.5703125" style="32" customWidth="1"/>
    <col min="6920" max="6920" width="9.28515625" style="32" customWidth="1"/>
    <col min="6921" max="6921" width="8.7109375" style="32" customWidth="1"/>
    <col min="6922" max="7168" width="9.140625" style="32"/>
    <col min="7169" max="7170" width="4.28515625" style="32" customWidth="1"/>
    <col min="7171" max="7171" width="21.28515625" style="32" customWidth="1"/>
    <col min="7172" max="7172" width="4.7109375" style="32" customWidth="1"/>
    <col min="7173" max="7174" width="18.7109375" style="32" customWidth="1"/>
    <col min="7175" max="7175" width="5.5703125" style="32" customWidth="1"/>
    <col min="7176" max="7176" width="9.28515625" style="32" customWidth="1"/>
    <col min="7177" max="7177" width="8.7109375" style="32" customWidth="1"/>
    <col min="7178" max="7424" width="9.140625" style="32"/>
    <col min="7425" max="7426" width="4.28515625" style="32" customWidth="1"/>
    <col min="7427" max="7427" width="21.28515625" style="32" customWidth="1"/>
    <col min="7428" max="7428" width="4.7109375" style="32" customWidth="1"/>
    <col min="7429" max="7430" width="18.7109375" style="32" customWidth="1"/>
    <col min="7431" max="7431" width="5.5703125" style="32" customWidth="1"/>
    <col min="7432" max="7432" width="9.28515625" style="32" customWidth="1"/>
    <col min="7433" max="7433" width="8.7109375" style="32" customWidth="1"/>
    <col min="7434" max="7680" width="9.140625" style="32"/>
    <col min="7681" max="7682" width="4.28515625" style="32" customWidth="1"/>
    <col min="7683" max="7683" width="21.28515625" style="32" customWidth="1"/>
    <col min="7684" max="7684" width="4.7109375" style="32" customWidth="1"/>
    <col min="7685" max="7686" width="18.7109375" style="32" customWidth="1"/>
    <col min="7687" max="7687" width="5.5703125" style="32" customWidth="1"/>
    <col min="7688" max="7688" width="9.28515625" style="32" customWidth="1"/>
    <col min="7689" max="7689" width="8.7109375" style="32" customWidth="1"/>
    <col min="7690" max="7936" width="9.140625" style="32"/>
    <col min="7937" max="7938" width="4.28515625" style="32" customWidth="1"/>
    <col min="7939" max="7939" width="21.28515625" style="32" customWidth="1"/>
    <col min="7940" max="7940" width="4.7109375" style="32" customWidth="1"/>
    <col min="7941" max="7942" width="18.7109375" style="32" customWidth="1"/>
    <col min="7943" max="7943" width="5.5703125" style="32" customWidth="1"/>
    <col min="7944" max="7944" width="9.28515625" style="32" customWidth="1"/>
    <col min="7945" max="7945" width="8.7109375" style="32" customWidth="1"/>
    <col min="7946" max="8192" width="9.140625" style="32"/>
    <col min="8193" max="8194" width="4.28515625" style="32" customWidth="1"/>
    <col min="8195" max="8195" width="21.28515625" style="32" customWidth="1"/>
    <col min="8196" max="8196" width="4.7109375" style="32" customWidth="1"/>
    <col min="8197" max="8198" width="18.7109375" style="32" customWidth="1"/>
    <col min="8199" max="8199" width="5.5703125" style="32" customWidth="1"/>
    <col min="8200" max="8200" width="9.28515625" style="32" customWidth="1"/>
    <col min="8201" max="8201" width="8.7109375" style="32" customWidth="1"/>
    <col min="8202" max="8448" width="9.140625" style="32"/>
    <col min="8449" max="8450" width="4.28515625" style="32" customWidth="1"/>
    <col min="8451" max="8451" width="21.28515625" style="32" customWidth="1"/>
    <col min="8452" max="8452" width="4.7109375" style="32" customWidth="1"/>
    <col min="8453" max="8454" width="18.7109375" style="32" customWidth="1"/>
    <col min="8455" max="8455" width="5.5703125" style="32" customWidth="1"/>
    <col min="8456" max="8456" width="9.28515625" style="32" customWidth="1"/>
    <col min="8457" max="8457" width="8.7109375" style="32" customWidth="1"/>
    <col min="8458" max="8704" width="9.140625" style="32"/>
    <col min="8705" max="8706" width="4.28515625" style="32" customWidth="1"/>
    <col min="8707" max="8707" width="21.28515625" style="32" customWidth="1"/>
    <col min="8708" max="8708" width="4.7109375" style="32" customWidth="1"/>
    <col min="8709" max="8710" width="18.7109375" style="32" customWidth="1"/>
    <col min="8711" max="8711" width="5.5703125" style="32" customWidth="1"/>
    <col min="8712" max="8712" width="9.28515625" style="32" customWidth="1"/>
    <col min="8713" max="8713" width="8.7109375" style="32" customWidth="1"/>
    <col min="8714" max="8960" width="9.140625" style="32"/>
    <col min="8961" max="8962" width="4.28515625" style="32" customWidth="1"/>
    <col min="8963" max="8963" width="21.28515625" style="32" customWidth="1"/>
    <col min="8964" max="8964" width="4.7109375" style="32" customWidth="1"/>
    <col min="8965" max="8966" width="18.7109375" style="32" customWidth="1"/>
    <col min="8967" max="8967" width="5.5703125" style="32" customWidth="1"/>
    <col min="8968" max="8968" width="9.28515625" style="32" customWidth="1"/>
    <col min="8969" max="8969" width="8.7109375" style="32" customWidth="1"/>
    <col min="8970" max="9216" width="9.140625" style="32"/>
    <col min="9217" max="9218" width="4.28515625" style="32" customWidth="1"/>
    <col min="9219" max="9219" width="21.28515625" style="32" customWidth="1"/>
    <col min="9220" max="9220" width="4.7109375" style="32" customWidth="1"/>
    <col min="9221" max="9222" width="18.7109375" style="32" customWidth="1"/>
    <col min="9223" max="9223" width="5.5703125" style="32" customWidth="1"/>
    <col min="9224" max="9224" width="9.28515625" style="32" customWidth="1"/>
    <col min="9225" max="9225" width="8.7109375" style="32" customWidth="1"/>
    <col min="9226" max="9472" width="9.140625" style="32"/>
    <col min="9473" max="9474" width="4.28515625" style="32" customWidth="1"/>
    <col min="9475" max="9475" width="21.28515625" style="32" customWidth="1"/>
    <col min="9476" max="9476" width="4.7109375" style="32" customWidth="1"/>
    <col min="9477" max="9478" width="18.7109375" style="32" customWidth="1"/>
    <col min="9479" max="9479" width="5.5703125" style="32" customWidth="1"/>
    <col min="9480" max="9480" width="9.28515625" style="32" customWidth="1"/>
    <col min="9481" max="9481" width="8.7109375" style="32" customWidth="1"/>
    <col min="9482" max="9728" width="9.140625" style="32"/>
    <col min="9729" max="9730" width="4.28515625" style="32" customWidth="1"/>
    <col min="9731" max="9731" width="21.28515625" style="32" customWidth="1"/>
    <col min="9732" max="9732" width="4.7109375" style="32" customWidth="1"/>
    <col min="9733" max="9734" width="18.7109375" style="32" customWidth="1"/>
    <col min="9735" max="9735" width="5.5703125" style="32" customWidth="1"/>
    <col min="9736" max="9736" width="9.28515625" style="32" customWidth="1"/>
    <col min="9737" max="9737" width="8.7109375" style="32" customWidth="1"/>
    <col min="9738" max="9984" width="9.140625" style="32"/>
    <col min="9985" max="9986" width="4.28515625" style="32" customWidth="1"/>
    <col min="9987" max="9987" width="21.28515625" style="32" customWidth="1"/>
    <col min="9988" max="9988" width="4.7109375" style="32" customWidth="1"/>
    <col min="9989" max="9990" width="18.7109375" style="32" customWidth="1"/>
    <col min="9991" max="9991" width="5.5703125" style="32" customWidth="1"/>
    <col min="9992" max="9992" width="9.28515625" style="32" customWidth="1"/>
    <col min="9993" max="9993" width="8.7109375" style="32" customWidth="1"/>
    <col min="9994" max="10240" width="9.140625" style="32"/>
    <col min="10241" max="10242" width="4.28515625" style="32" customWidth="1"/>
    <col min="10243" max="10243" width="21.28515625" style="32" customWidth="1"/>
    <col min="10244" max="10244" width="4.7109375" style="32" customWidth="1"/>
    <col min="10245" max="10246" width="18.7109375" style="32" customWidth="1"/>
    <col min="10247" max="10247" width="5.5703125" style="32" customWidth="1"/>
    <col min="10248" max="10248" width="9.28515625" style="32" customWidth="1"/>
    <col min="10249" max="10249" width="8.7109375" style="32" customWidth="1"/>
    <col min="10250" max="10496" width="9.140625" style="32"/>
    <col min="10497" max="10498" width="4.28515625" style="32" customWidth="1"/>
    <col min="10499" max="10499" width="21.28515625" style="32" customWidth="1"/>
    <col min="10500" max="10500" width="4.7109375" style="32" customWidth="1"/>
    <col min="10501" max="10502" width="18.7109375" style="32" customWidth="1"/>
    <col min="10503" max="10503" width="5.5703125" style="32" customWidth="1"/>
    <col min="10504" max="10504" width="9.28515625" style="32" customWidth="1"/>
    <col min="10505" max="10505" width="8.7109375" style="32" customWidth="1"/>
    <col min="10506" max="10752" width="9.140625" style="32"/>
    <col min="10753" max="10754" width="4.28515625" style="32" customWidth="1"/>
    <col min="10755" max="10755" width="21.28515625" style="32" customWidth="1"/>
    <col min="10756" max="10756" width="4.7109375" style="32" customWidth="1"/>
    <col min="10757" max="10758" width="18.7109375" style="32" customWidth="1"/>
    <col min="10759" max="10759" width="5.5703125" style="32" customWidth="1"/>
    <col min="10760" max="10760" width="9.28515625" style="32" customWidth="1"/>
    <col min="10761" max="10761" width="8.7109375" style="32" customWidth="1"/>
    <col min="10762" max="11008" width="9.140625" style="32"/>
    <col min="11009" max="11010" width="4.28515625" style="32" customWidth="1"/>
    <col min="11011" max="11011" width="21.28515625" style="32" customWidth="1"/>
    <col min="11012" max="11012" width="4.7109375" style="32" customWidth="1"/>
    <col min="11013" max="11014" width="18.7109375" style="32" customWidth="1"/>
    <col min="11015" max="11015" width="5.5703125" style="32" customWidth="1"/>
    <col min="11016" max="11016" width="9.28515625" style="32" customWidth="1"/>
    <col min="11017" max="11017" width="8.7109375" style="32" customWidth="1"/>
    <col min="11018" max="11264" width="9.140625" style="32"/>
    <col min="11265" max="11266" width="4.28515625" style="32" customWidth="1"/>
    <col min="11267" max="11267" width="21.28515625" style="32" customWidth="1"/>
    <col min="11268" max="11268" width="4.7109375" style="32" customWidth="1"/>
    <col min="11269" max="11270" width="18.7109375" style="32" customWidth="1"/>
    <col min="11271" max="11271" width="5.5703125" style="32" customWidth="1"/>
    <col min="11272" max="11272" width="9.28515625" style="32" customWidth="1"/>
    <col min="11273" max="11273" width="8.7109375" style="32" customWidth="1"/>
    <col min="11274" max="11520" width="9.140625" style="32"/>
    <col min="11521" max="11522" width="4.28515625" style="32" customWidth="1"/>
    <col min="11523" max="11523" width="21.28515625" style="32" customWidth="1"/>
    <col min="11524" max="11524" width="4.7109375" style="32" customWidth="1"/>
    <col min="11525" max="11526" width="18.7109375" style="32" customWidth="1"/>
    <col min="11527" max="11527" width="5.5703125" style="32" customWidth="1"/>
    <col min="11528" max="11528" width="9.28515625" style="32" customWidth="1"/>
    <col min="11529" max="11529" width="8.7109375" style="32" customWidth="1"/>
    <col min="11530" max="11776" width="9.140625" style="32"/>
    <col min="11777" max="11778" width="4.28515625" style="32" customWidth="1"/>
    <col min="11779" max="11779" width="21.28515625" style="32" customWidth="1"/>
    <col min="11780" max="11780" width="4.7109375" style="32" customWidth="1"/>
    <col min="11781" max="11782" width="18.7109375" style="32" customWidth="1"/>
    <col min="11783" max="11783" width="5.5703125" style="32" customWidth="1"/>
    <col min="11784" max="11784" width="9.28515625" style="32" customWidth="1"/>
    <col min="11785" max="11785" width="8.7109375" style="32" customWidth="1"/>
    <col min="11786" max="12032" width="9.140625" style="32"/>
    <col min="12033" max="12034" width="4.28515625" style="32" customWidth="1"/>
    <col min="12035" max="12035" width="21.28515625" style="32" customWidth="1"/>
    <col min="12036" max="12036" width="4.7109375" style="32" customWidth="1"/>
    <col min="12037" max="12038" width="18.7109375" style="32" customWidth="1"/>
    <col min="12039" max="12039" width="5.5703125" style="32" customWidth="1"/>
    <col min="12040" max="12040" width="9.28515625" style="32" customWidth="1"/>
    <col min="12041" max="12041" width="8.7109375" style="32" customWidth="1"/>
    <col min="12042" max="12288" width="9.140625" style="32"/>
    <col min="12289" max="12290" width="4.28515625" style="32" customWidth="1"/>
    <col min="12291" max="12291" width="21.28515625" style="32" customWidth="1"/>
    <col min="12292" max="12292" width="4.7109375" style="32" customWidth="1"/>
    <col min="12293" max="12294" width="18.7109375" style="32" customWidth="1"/>
    <col min="12295" max="12295" width="5.5703125" style="32" customWidth="1"/>
    <col min="12296" max="12296" width="9.28515625" style="32" customWidth="1"/>
    <col min="12297" max="12297" width="8.7109375" style="32" customWidth="1"/>
    <col min="12298" max="12544" width="9.140625" style="32"/>
    <col min="12545" max="12546" width="4.28515625" style="32" customWidth="1"/>
    <col min="12547" max="12547" width="21.28515625" style="32" customWidth="1"/>
    <col min="12548" max="12548" width="4.7109375" style="32" customWidth="1"/>
    <col min="12549" max="12550" width="18.7109375" style="32" customWidth="1"/>
    <col min="12551" max="12551" width="5.5703125" style="32" customWidth="1"/>
    <col min="12552" max="12552" width="9.28515625" style="32" customWidth="1"/>
    <col min="12553" max="12553" width="8.7109375" style="32" customWidth="1"/>
    <col min="12554" max="12800" width="9.140625" style="32"/>
    <col min="12801" max="12802" width="4.28515625" style="32" customWidth="1"/>
    <col min="12803" max="12803" width="21.28515625" style="32" customWidth="1"/>
    <col min="12804" max="12804" width="4.7109375" style="32" customWidth="1"/>
    <col min="12805" max="12806" width="18.7109375" style="32" customWidth="1"/>
    <col min="12807" max="12807" width="5.5703125" style="32" customWidth="1"/>
    <col min="12808" max="12808" width="9.28515625" style="32" customWidth="1"/>
    <col min="12809" max="12809" width="8.7109375" style="32" customWidth="1"/>
    <col min="12810" max="13056" width="9.140625" style="32"/>
    <col min="13057" max="13058" width="4.28515625" style="32" customWidth="1"/>
    <col min="13059" max="13059" width="21.28515625" style="32" customWidth="1"/>
    <col min="13060" max="13060" width="4.7109375" style="32" customWidth="1"/>
    <col min="13061" max="13062" width="18.7109375" style="32" customWidth="1"/>
    <col min="13063" max="13063" width="5.5703125" style="32" customWidth="1"/>
    <col min="13064" max="13064" width="9.28515625" style="32" customWidth="1"/>
    <col min="13065" max="13065" width="8.7109375" style="32" customWidth="1"/>
    <col min="13066" max="13312" width="9.140625" style="32"/>
    <col min="13313" max="13314" width="4.28515625" style="32" customWidth="1"/>
    <col min="13315" max="13315" width="21.28515625" style="32" customWidth="1"/>
    <col min="13316" max="13316" width="4.7109375" style="32" customWidth="1"/>
    <col min="13317" max="13318" width="18.7109375" style="32" customWidth="1"/>
    <col min="13319" max="13319" width="5.5703125" style="32" customWidth="1"/>
    <col min="13320" max="13320" width="9.28515625" style="32" customWidth="1"/>
    <col min="13321" max="13321" width="8.7109375" style="32" customWidth="1"/>
    <col min="13322" max="13568" width="9.140625" style="32"/>
    <col min="13569" max="13570" width="4.28515625" style="32" customWidth="1"/>
    <col min="13571" max="13571" width="21.28515625" style="32" customWidth="1"/>
    <col min="13572" max="13572" width="4.7109375" style="32" customWidth="1"/>
    <col min="13573" max="13574" width="18.7109375" style="32" customWidth="1"/>
    <col min="13575" max="13575" width="5.5703125" style="32" customWidth="1"/>
    <col min="13576" max="13576" width="9.28515625" style="32" customWidth="1"/>
    <col min="13577" max="13577" width="8.7109375" style="32" customWidth="1"/>
    <col min="13578" max="13824" width="9.140625" style="32"/>
    <col min="13825" max="13826" width="4.28515625" style="32" customWidth="1"/>
    <col min="13827" max="13827" width="21.28515625" style="32" customWidth="1"/>
    <col min="13828" max="13828" width="4.7109375" style="32" customWidth="1"/>
    <col min="13829" max="13830" width="18.7109375" style="32" customWidth="1"/>
    <col min="13831" max="13831" width="5.5703125" style="32" customWidth="1"/>
    <col min="13832" max="13832" width="9.28515625" style="32" customWidth="1"/>
    <col min="13833" max="13833" width="8.7109375" style="32" customWidth="1"/>
    <col min="13834" max="14080" width="9.140625" style="32"/>
    <col min="14081" max="14082" width="4.28515625" style="32" customWidth="1"/>
    <col min="14083" max="14083" width="21.28515625" style="32" customWidth="1"/>
    <col min="14084" max="14084" width="4.7109375" style="32" customWidth="1"/>
    <col min="14085" max="14086" width="18.7109375" style="32" customWidth="1"/>
    <col min="14087" max="14087" width="5.5703125" style="32" customWidth="1"/>
    <col min="14088" max="14088" width="9.28515625" style="32" customWidth="1"/>
    <col min="14089" max="14089" width="8.7109375" style="32" customWidth="1"/>
    <col min="14090" max="14336" width="9.140625" style="32"/>
    <col min="14337" max="14338" width="4.28515625" style="32" customWidth="1"/>
    <col min="14339" max="14339" width="21.28515625" style="32" customWidth="1"/>
    <col min="14340" max="14340" width="4.7109375" style="32" customWidth="1"/>
    <col min="14341" max="14342" width="18.7109375" style="32" customWidth="1"/>
    <col min="14343" max="14343" width="5.5703125" style="32" customWidth="1"/>
    <col min="14344" max="14344" width="9.28515625" style="32" customWidth="1"/>
    <col min="14345" max="14345" width="8.7109375" style="32" customWidth="1"/>
    <col min="14346" max="14592" width="9.140625" style="32"/>
    <col min="14593" max="14594" width="4.28515625" style="32" customWidth="1"/>
    <col min="14595" max="14595" width="21.28515625" style="32" customWidth="1"/>
    <col min="14596" max="14596" width="4.7109375" style="32" customWidth="1"/>
    <col min="14597" max="14598" width="18.7109375" style="32" customWidth="1"/>
    <col min="14599" max="14599" width="5.5703125" style="32" customWidth="1"/>
    <col min="14600" max="14600" width="9.28515625" style="32" customWidth="1"/>
    <col min="14601" max="14601" width="8.7109375" style="32" customWidth="1"/>
    <col min="14602" max="14848" width="9.140625" style="32"/>
    <col min="14849" max="14850" width="4.28515625" style="32" customWidth="1"/>
    <col min="14851" max="14851" width="21.28515625" style="32" customWidth="1"/>
    <col min="14852" max="14852" width="4.7109375" style="32" customWidth="1"/>
    <col min="14853" max="14854" width="18.7109375" style="32" customWidth="1"/>
    <col min="14855" max="14855" width="5.5703125" style="32" customWidth="1"/>
    <col min="14856" max="14856" width="9.28515625" style="32" customWidth="1"/>
    <col min="14857" max="14857" width="8.7109375" style="32" customWidth="1"/>
    <col min="14858" max="15104" width="9.140625" style="32"/>
    <col min="15105" max="15106" width="4.28515625" style="32" customWidth="1"/>
    <col min="15107" max="15107" width="21.28515625" style="32" customWidth="1"/>
    <col min="15108" max="15108" width="4.7109375" style="32" customWidth="1"/>
    <col min="15109" max="15110" width="18.7109375" style="32" customWidth="1"/>
    <col min="15111" max="15111" width="5.5703125" style="32" customWidth="1"/>
    <col min="15112" max="15112" width="9.28515625" style="32" customWidth="1"/>
    <col min="15113" max="15113" width="8.7109375" style="32" customWidth="1"/>
    <col min="15114" max="15360" width="9.140625" style="32"/>
    <col min="15361" max="15362" width="4.28515625" style="32" customWidth="1"/>
    <col min="15363" max="15363" width="21.28515625" style="32" customWidth="1"/>
    <col min="15364" max="15364" width="4.7109375" style="32" customWidth="1"/>
    <col min="15365" max="15366" width="18.7109375" style="32" customWidth="1"/>
    <col min="15367" max="15367" width="5.5703125" style="32" customWidth="1"/>
    <col min="15368" max="15368" width="9.28515625" style="32" customWidth="1"/>
    <col min="15369" max="15369" width="8.7109375" style="32" customWidth="1"/>
    <col min="15370" max="15616" width="9.140625" style="32"/>
    <col min="15617" max="15618" width="4.28515625" style="32" customWidth="1"/>
    <col min="15619" max="15619" width="21.28515625" style="32" customWidth="1"/>
    <col min="15620" max="15620" width="4.7109375" style="32" customWidth="1"/>
    <col min="15621" max="15622" width="18.7109375" style="32" customWidth="1"/>
    <col min="15623" max="15623" width="5.5703125" style="32" customWidth="1"/>
    <col min="15624" max="15624" width="9.28515625" style="32" customWidth="1"/>
    <col min="15625" max="15625" width="8.7109375" style="32" customWidth="1"/>
    <col min="15626" max="15872" width="9.140625" style="32"/>
    <col min="15873" max="15874" width="4.28515625" style="32" customWidth="1"/>
    <col min="15875" max="15875" width="21.28515625" style="32" customWidth="1"/>
    <col min="15876" max="15876" width="4.7109375" style="32" customWidth="1"/>
    <col min="15877" max="15878" width="18.7109375" style="32" customWidth="1"/>
    <col min="15879" max="15879" width="5.5703125" style="32" customWidth="1"/>
    <col min="15880" max="15880" width="9.28515625" style="32" customWidth="1"/>
    <col min="15881" max="15881" width="8.7109375" style="32" customWidth="1"/>
    <col min="15882" max="16128" width="9.140625" style="32"/>
    <col min="16129" max="16130" width="4.28515625" style="32" customWidth="1"/>
    <col min="16131" max="16131" width="21.28515625" style="32" customWidth="1"/>
    <col min="16132" max="16132" width="4.7109375" style="32" customWidth="1"/>
    <col min="16133" max="16134" width="18.7109375" style="32" customWidth="1"/>
    <col min="16135" max="16135" width="5.5703125" style="32" customWidth="1"/>
    <col min="16136" max="16136" width="9.28515625" style="32" customWidth="1"/>
    <col min="16137" max="16137" width="8.7109375" style="32" customWidth="1"/>
    <col min="16138" max="16384" width="9.140625" style="32"/>
  </cols>
  <sheetData>
    <row r="1" spans="1:9" s="7" customFormat="1" ht="20.25" x14ac:dyDescent="0.3">
      <c r="A1" s="7" t="s">
        <v>315</v>
      </c>
      <c r="H1" s="8"/>
      <c r="I1" s="9"/>
    </row>
    <row r="2" spans="1:9" s="7" customFormat="1" ht="20.25" x14ac:dyDescent="0.3">
      <c r="A2" s="7" t="s">
        <v>313</v>
      </c>
      <c r="H2" s="8"/>
      <c r="I2" s="9"/>
    </row>
    <row r="3" spans="1:9" s="10" customFormat="1" ht="18" x14ac:dyDescent="0.25">
      <c r="A3" s="10" t="s">
        <v>249</v>
      </c>
      <c r="H3" s="11"/>
      <c r="I3" s="12"/>
    </row>
    <row r="4" spans="1:9" s="13" customFormat="1" ht="15.75" x14ac:dyDescent="0.25">
      <c r="A4" s="13" t="s">
        <v>250</v>
      </c>
      <c r="H4" s="14"/>
      <c r="I4" s="15"/>
    </row>
    <row r="5" spans="1:9" s="13" customFormat="1" ht="15.75" x14ac:dyDescent="0.25">
      <c r="A5" s="13" t="s">
        <v>251</v>
      </c>
      <c r="H5" s="14"/>
      <c r="I5" s="15"/>
    </row>
    <row r="6" spans="1:9" s="16" customFormat="1" ht="15.75" thickBot="1" x14ac:dyDescent="0.3">
      <c r="A6" s="16" t="s">
        <v>252</v>
      </c>
      <c r="H6" s="17"/>
      <c r="I6" s="18"/>
    </row>
    <row r="7" spans="1:9" s="23" customFormat="1" x14ac:dyDescent="0.2">
      <c r="A7" s="19" t="s">
        <v>253</v>
      </c>
      <c r="B7" s="20" t="s">
        <v>254</v>
      </c>
      <c r="C7" s="20" t="s">
        <v>255</v>
      </c>
      <c r="D7" s="20" t="s">
        <v>256</v>
      </c>
      <c r="E7" s="20" t="s">
        <v>257</v>
      </c>
      <c r="F7" s="20" t="s">
        <v>258</v>
      </c>
      <c r="G7" s="20" t="s">
        <v>259</v>
      </c>
      <c r="H7" s="21" t="s">
        <v>260</v>
      </c>
      <c r="I7" s="22" t="s">
        <v>261</v>
      </c>
    </row>
    <row r="8" spans="1:9" s="23" customFormat="1" ht="15.75" x14ac:dyDescent="0.25">
      <c r="A8" s="24" t="s">
        <v>373</v>
      </c>
      <c r="B8" s="25"/>
      <c r="C8" s="25"/>
      <c r="D8" s="25"/>
      <c r="E8" s="25"/>
      <c r="F8" s="25"/>
      <c r="G8" s="25"/>
      <c r="H8" s="26"/>
      <c r="I8" s="27"/>
    </row>
    <row r="9" spans="1:9" x14ac:dyDescent="0.2">
      <c r="A9" s="28">
        <v>1</v>
      </c>
      <c r="B9" s="29">
        <v>520</v>
      </c>
      <c r="C9" s="29" t="s">
        <v>167</v>
      </c>
      <c r="D9" s="29">
        <v>1997</v>
      </c>
      <c r="E9" s="29" t="s">
        <v>0</v>
      </c>
      <c r="F9" s="29" t="s">
        <v>181</v>
      </c>
      <c r="G9" s="29" t="s">
        <v>172</v>
      </c>
      <c r="H9" s="30">
        <v>5.0477637184990765E-2</v>
      </c>
      <c r="I9" s="31"/>
    </row>
    <row r="10" spans="1:9" x14ac:dyDescent="0.2">
      <c r="A10" s="28">
        <v>2</v>
      </c>
      <c r="B10" s="29">
        <v>506</v>
      </c>
      <c r="C10" s="29" t="s">
        <v>133</v>
      </c>
      <c r="D10" s="29">
        <v>1999</v>
      </c>
      <c r="E10" s="29" t="s">
        <v>0</v>
      </c>
      <c r="F10" s="29" t="s">
        <v>154</v>
      </c>
      <c r="G10" s="29"/>
      <c r="H10" s="30">
        <v>5.1760507954491497E-2</v>
      </c>
      <c r="I10" s="31">
        <v>1.2828707695007324E-3</v>
      </c>
    </row>
    <row r="11" spans="1:9" x14ac:dyDescent="0.2">
      <c r="A11" s="28">
        <v>3</v>
      </c>
      <c r="B11" s="29">
        <v>518</v>
      </c>
      <c r="C11" s="29" t="s">
        <v>168</v>
      </c>
      <c r="D11" s="29">
        <v>1999</v>
      </c>
      <c r="E11" s="29" t="s">
        <v>0</v>
      </c>
      <c r="F11" s="29" t="s">
        <v>181</v>
      </c>
      <c r="G11" s="29" t="s">
        <v>172</v>
      </c>
      <c r="H11" s="30">
        <v>5.2342189682854534E-2</v>
      </c>
      <c r="I11" s="31">
        <v>1.8645524978637695E-3</v>
      </c>
    </row>
    <row r="12" spans="1:9" x14ac:dyDescent="0.2">
      <c r="A12" s="28">
        <v>4</v>
      </c>
      <c r="B12" s="29">
        <v>516</v>
      </c>
      <c r="C12" s="29" t="s">
        <v>165</v>
      </c>
      <c r="D12" s="29">
        <v>2000</v>
      </c>
      <c r="E12" s="29" t="s">
        <v>0</v>
      </c>
      <c r="F12" s="29" t="s">
        <v>181</v>
      </c>
      <c r="G12" s="29" t="s">
        <v>172</v>
      </c>
      <c r="H12" s="30">
        <v>5.2601469887627483E-2</v>
      </c>
      <c r="I12" s="31">
        <v>2.1238327026367188E-3</v>
      </c>
    </row>
    <row r="13" spans="1:9" x14ac:dyDescent="0.2">
      <c r="A13" s="28">
        <v>5</v>
      </c>
      <c r="B13" s="29">
        <v>519</v>
      </c>
      <c r="C13" s="29" t="s">
        <v>164</v>
      </c>
      <c r="D13" s="29">
        <v>1998</v>
      </c>
      <c r="E13" s="29" t="s">
        <v>0</v>
      </c>
      <c r="F13" s="29" t="s">
        <v>181</v>
      </c>
      <c r="G13" s="29" t="s">
        <v>172</v>
      </c>
      <c r="H13" s="30">
        <v>5.2668167485131145E-2</v>
      </c>
      <c r="I13" s="31">
        <v>2.1905303001403809E-3</v>
      </c>
    </row>
    <row r="14" spans="1:9" x14ac:dyDescent="0.2">
      <c r="A14" s="28">
        <v>6</v>
      </c>
      <c r="B14" s="29">
        <v>510</v>
      </c>
      <c r="C14" s="29" t="s">
        <v>163</v>
      </c>
      <c r="D14" s="29">
        <v>1999</v>
      </c>
      <c r="E14" s="29" t="s">
        <v>0</v>
      </c>
      <c r="F14" s="29" t="s">
        <v>155</v>
      </c>
      <c r="G14" s="29"/>
      <c r="H14" s="30">
        <v>5.4090334309471966E-2</v>
      </c>
      <c r="I14" s="31">
        <v>3.6126971244812012E-3</v>
      </c>
    </row>
    <row r="15" spans="1:9" x14ac:dyDescent="0.2">
      <c r="A15" s="28">
        <v>7</v>
      </c>
      <c r="B15" s="29">
        <v>505</v>
      </c>
      <c r="C15" s="29" t="s">
        <v>123</v>
      </c>
      <c r="D15" s="29">
        <v>2000</v>
      </c>
      <c r="E15" s="29" t="s">
        <v>0</v>
      </c>
      <c r="F15" s="29" t="s">
        <v>154</v>
      </c>
      <c r="G15" s="29"/>
      <c r="H15" s="30">
        <v>5.5417968167199017E-2</v>
      </c>
      <c r="I15" s="31">
        <v>4.940330982208252E-3</v>
      </c>
    </row>
    <row r="16" spans="1:9" x14ac:dyDescent="0.2">
      <c r="A16" s="28">
        <v>8</v>
      </c>
      <c r="B16" s="29">
        <v>524</v>
      </c>
      <c r="C16" s="29" t="s">
        <v>166</v>
      </c>
      <c r="D16" s="29">
        <v>1994</v>
      </c>
      <c r="E16" s="29" t="s">
        <v>0</v>
      </c>
      <c r="F16" s="29" t="s">
        <v>140</v>
      </c>
      <c r="G16" s="29"/>
      <c r="H16" s="30">
        <v>5.6001795662773968E-2</v>
      </c>
      <c r="I16" s="31">
        <v>5.5241584777832031E-3</v>
      </c>
    </row>
    <row r="17" spans="1:9" x14ac:dyDescent="0.2">
      <c r="A17" s="28">
        <v>9</v>
      </c>
      <c r="B17" s="29">
        <v>517</v>
      </c>
      <c r="C17" s="29" t="s">
        <v>161</v>
      </c>
      <c r="D17" s="29">
        <v>1999</v>
      </c>
      <c r="E17" s="29" t="s">
        <v>0</v>
      </c>
      <c r="F17" s="29" t="s">
        <v>181</v>
      </c>
      <c r="G17" s="29" t="s">
        <v>172</v>
      </c>
      <c r="H17" s="30">
        <v>5.993129147423637E-2</v>
      </c>
      <c r="I17" s="31">
        <v>9.4536542892456055E-3</v>
      </c>
    </row>
    <row r="18" spans="1:9" x14ac:dyDescent="0.2">
      <c r="A18" s="28">
        <v>10</v>
      </c>
      <c r="B18" s="29">
        <v>507</v>
      </c>
      <c r="C18" s="29" t="s">
        <v>126</v>
      </c>
      <c r="D18" s="29">
        <v>2000</v>
      </c>
      <c r="E18" s="29" t="s">
        <v>0</v>
      </c>
      <c r="F18" s="29" t="s">
        <v>154</v>
      </c>
      <c r="G18" s="29"/>
      <c r="H18" s="30">
        <v>6.3945962323082806E-2</v>
      </c>
      <c r="I18" s="31">
        <v>1.3468325138092041E-2</v>
      </c>
    </row>
    <row r="19" spans="1:9" x14ac:dyDescent="0.2">
      <c r="A19" s="28">
        <v>11</v>
      </c>
      <c r="B19" s="29">
        <v>531</v>
      </c>
      <c r="C19" s="29" t="s">
        <v>109</v>
      </c>
      <c r="D19" s="29">
        <v>1985</v>
      </c>
      <c r="E19" s="29" t="s">
        <v>0</v>
      </c>
      <c r="F19" s="29" t="s">
        <v>110</v>
      </c>
      <c r="G19" s="29"/>
      <c r="H19" s="30">
        <v>9.9939478768242718E-2</v>
      </c>
      <c r="I19" s="31">
        <v>4.9461841583251953E-2</v>
      </c>
    </row>
    <row r="20" spans="1:9" x14ac:dyDescent="0.2">
      <c r="A20" s="28" t="s">
        <v>384</v>
      </c>
      <c r="B20" s="29">
        <v>536</v>
      </c>
      <c r="C20" s="29" t="s">
        <v>268</v>
      </c>
      <c r="D20" s="29">
        <v>1979</v>
      </c>
      <c r="E20" s="29" t="s">
        <v>0</v>
      </c>
      <c r="F20" s="29" t="s">
        <v>99</v>
      </c>
      <c r="G20" s="29"/>
      <c r="H20" s="30">
        <v>6.1238425925925925E-2</v>
      </c>
      <c r="I20" s="31"/>
    </row>
    <row r="21" spans="1:9" x14ac:dyDescent="0.2">
      <c r="A21" s="28"/>
      <c r="B21" s="29">
        <v>503</v>
      </c>
      <c r="C21" s="29" t="s">
        <v>130</v>
      </c>
      <c r="D21" s="29">
        <v>1999</v>
      </c>
      <c r="E21" s="29" t="s">
        <v>0</v>
      </c>
      <c r="F21" s="29" t="s">
        <v>154</v>
      </c>
      <c r="G21" s="29"/>
      <c r="H21" s="30" t="s">
        <v>233</v>
      </c>
      <c r="I21" s="31"/>
    </row>
    <row r="22" spans="1:9" x14ac:dyDescent="0.2">
      <c r="A22" s="28"/>
      <c r="B22" s="29">
        <v>504</v>
      </c>
      <c r="C22" s="29" t="s">
        <v>131</v>
      </c>
      <c r="D22" s="29">
        <v>1999</v>
      </c>
      <c r="E22" s="29" t="s">
        <v>0</v>
      </c>
      <c r="F22" s="29" t="s">
        <v>154</v>
      </c>
      <c r="G22" s="29"/>
      <c r="H22" s="30" t="s">
        <v>233</v>
      </c>
      <c r="I22" s="31"/>
    </row>
    <row r="23" spans="1:9" x14ac:dyDescent="0.2">
      <c r="A23" s="28"/>
      <c r="B23" s="29">
        <v>508</v>
      </c>
      <c r="C23" s="29" t="s">
        <v>135</v>
      </c>
      <c r="D23" s="29">
        <v>1999</v>
      </c>
      <c r="E23" s="29" t="s">
        <v>0</v>
      </c>
      <c r="F23" s="29" t="s">
        <v>154</v>
      </c>
      <c r="G23" s="29"/>
      <c r="H23" s="30" t="s">
        <v>233</v>
      </c>
      <c r="I23" s="31"/>
    </row>
    <row r="24" spans="1:9" x14ac:dyDescent="0.2">
      <c r="A24" s="28"/>
      <c r="B24" s="29">
        <v>509</v>
      </c>
      <c r="C24" s="29" t="s">
        <v>162</v>
      </c>
      <c r="D24" s="29">
        <v>1999</v>
      </c>
      <c r="E24" s="29" t="s">
        <v>0</v>
      </c>
      <c r="F24" s="29" t="s">
        <v>155</v>
      </c>
      <c r="G24" s="29"/>
      <c r="H24" s="30" t="s">
        <v>233</v>
      </c>
      <c r="I24" s="31"/>
    </row>
    <row r="25" spans="1:9" x14ac:dyDescent="0.2">
      <c r="A25" s="28"/>
      <c r="B25" s="29">
        <v>542</v>
      </c>
      <c r="C25" s="29" t="s">
        <v>269</v>
      </c>
      <c r="D25" s="29">
        <v>1989</v>
      </c>
      <c r="E25" s="29" t="s">
        <v>0</v>
      </c>
      <c r="F25" s="29" t="s">
        <v>37</v>
      </c>
      <c r="G25" s="29">
        <v>1</v>
      </c>
      <c r="H25" s="30" t="s">
        <v>233</v>
      </c>
      <c r="I25" s="31"/>
    </row>
    <row r="26" spans="1:9" ht="15.75" x14ac:dyDescent="0.25">
      <c r="A26" s="24" t="s">
        <v>374</v>
      </c>
      <c r="B26" s="25"/>
      <c r="C26" s="25"/>
      <c r="D26" s="25"/>
      <c r="E26" s="25"/>
      <c r="F26" s="25"/>
      <c r="G26" s="25"/>
      <c r="H26" s="26"/>
      <c r="I26" s="31"/>
    </row>
    <row r="27" spans="1:9" x14ac:dyDescent="0.2">
      <c r="A27" s="28">
        <v>1</v>
      </c>
      <c r="B27" s="29">
        <v>319</v>
      </c>
      <c r="C27" s="29" t="s">
        <v>145</v>
      </c>
      <c r="D27" s="29">
        <v>1995</v>
      </c>
      <c r="E27" s="29" t="s">
        <v>0</v>
      </c>
      <c r="F27" s="29" t="s">
        <v>177</v>
      </c>
      <c r="G27" s="29" t="s">
        <v>172</v>
      </c>
      <c r="H27" s="30">
        <v>2.7474953068627239E-2</v>
      </c>
      <c r="I27" s="31"/>
    </row>
    <row r="28" spans="1:9" x14ac:dyDescent="0.2">
      <c r="A28" s="28">
        <v>2</v>
      </c>
      <c r="B28" s="29">
        <v>320</v>
      </c>
      <c r="C28" s="29" t="s">
        <v>146</v>
      </c>
      <c r="D28" s="29">
        <v>1995</v>
      </c>
      <c r="E28" s="29" t="s">
        <v>0</v>
      </c>
      <c r="F28" s="29" t="s">
        <v>177</v>
      </c>
      <c r="G28" s="29" t="s">
        <v>172</v>
      </c>
      <c r="H28" s="30">
        <v>2.7568830384148479E-2</v>
      </c>
      <c r="I28" s="31">
        <v>9.3877315521240234E-5</v>
      </c>
    </row>
    <row r="29" spans="1:9" x14ac:dyDescent="0.2">
      <c r="A29" s="28">
        <v>3</v>
      </c>
      <c r="B29" s="29">
        <v>321</v>
      </c>
      <c r="C29" s="29" t="s">
        <v>147</v>
      </c>
      <c r="D29" s="29">
        <v>1996</v>
      </c>
      <c r="E29" s="29" t="s">
        <v>0</v>
      </c>
      <c r="F29" s="29" t="s">
        <v>177</v>
      </c>
      <c r="G29" s="29" t="s">
        <v>172</v>
      </c>
      <c r="H29" s="30">
        <v>2.8364015950096966E-2</v>
      </c>
      <c r="I29" s="31">
        <v>8.8906288146972656E-4</v>
      </c>
    </row>
    <row r="30" spans="1:9" x14ac:dyDescent="0.2">
      <c r="A30" s="28">
        <v>4</v>
      </c>
      <c r="B30" s="29">
        <v>315</v>
      </c>
      <c r="C30" s="29" t="s">
        <v>144</v>
      </c>
      <c r="D30" s="29">
        <v>1999</v>
      </c>
      <c r="E30" s="29" t="s">
        <v>0</v>
      </c>
      <c r="F30" s="29" t="s">
        <v>136</v>
      </c>
      <c r="G30" s="29"/>
      <c r="H30" s="30">
        <v>3.1202567948235393E-2</v>
      </c>
      <c r="I30" s="31">
        <v>3.7276148796081543E-3</v>
      </c>
    </row>
    <row r="31" spans="1:9" x14ac:dyDescent="0.2">
      <c r="A31" s="28">
        <v>5</v>
      </c>
      <c r="B31" s="29">
        <v>339</v>
      </c>
      <c r="C31" s="29" t="s">
        <v>113</v>
      </c>
      <c r="D31" s="29">
        <v>1977</v>
      </c>
      <c r="E31" s="29" t="s">
        <v>0</v>
      </c>
      <c r="F31" s="29" t="s">
        <v>37</v>
      </c>
      <c r="G31" s="29" t="s">
        <v>9</v>
      </c>
      <c r="H31" s="30">
        <v>3.9096130265129925E-2</v>
      </c>
      <c r="I31" s="31">
        <v>1.1621177196502686E-2</v>
      </c>
    </row>
    <row r="32" spans="1:9" x14ac:dyDescent="0.2">
      <c r="A32" s="28">
        <v>6</v>
      </c>
      <c r="B32" s="29">
        <v>318</v>
      </c>
      <c r="C32" s="29" t="s">
        <v>104</v>
      </c>
      <c r="D32" s="29">
        <v>1976</v>
      </c>
      <c r="E32" s="29" t="s">
        <v>0</v>
      </c>
      <c r="F32" s="29" t="s">
        <v>66</v>
      </c>
      <c r="G32" s="29"/>
      <c r="H32" s="30">
        <v>4.3352557553185345E-2</v>
      </c>
      <c r="I32" s="31">
        <v>1.5877604484558105E-2</v>
      </c>
    </row>
    <row r="33" spans="1:9" x14ac:dyDescent="0.2">
      <c r="A33" s="28">
        <v>7</v>
      </c>
      <c r="B33" s="29">
        <v>304</v>
      </c>
      <c r="C33" s="29" t="s">
        <v>114</v>
      </c>
      <c r="D33" s="29">
        <v>1971</v>
      </c>
      <c r="E33" s="29" t="s">
        <v>0</v>
      </c>
      <c r="F33" s="29"/>
      <c r="G33" s="29"/>
      <c r="H33" s="30">
        <v>4.7620250119103313E-2</v>
      </c>
      <c r="I33" s="31">
        <v>2.0145297050476074E-2</v>
      </c>
    </row>
    <row r="34" spans="1:9" x14ac:dyDescent="0.2">
      <c r="A34" s="28" t="s">
        <v>384</v>
      </c>
      <c r="B34" s="29">
        <v>302</v>
      </c>
      <c r="C34" s="29" t="s">
        <v>264</v>
      </c>
      <c r="D34" s="29">
        <v>1976</v>
      </c>
      <c r="E34" s="29" t="s">
        <v>0</v>
      </c>
      <c r="F34" s="29" t="s">
        <v>21</v>
      </c>
      <c r="G34" s="29" t="s">
        <v>9</v>
      </c>
      <c r="H34" s="30">
        <v>3.3136574074074075E-2</v>
      </c>
      <c r="I34" s="31"/>
    </row>
    <row r="35" spans="1:9" x14ac:dyDescent="0.2">
      <c r="A35" s="28" t="s">
        <v>384</v>
      </c>
      <c r="B35" s="29">
        <v>301</v>
      </c>
      <c r="C35" s="29" t="s">
        <v>265</v>
      </c>
      <c r="D35" s="29">
        <v>1966</v>
      </c>
      <c r="E35" s="29" t="s">
        <v>0</v>
      </c>
      <c r="F35" s="29" t="s">
        <v>78</v>
      </c>
      <c r="G35" s="29" t="s">
        <v>4</v>
      </c>
      <c r="H35" s="30">
        <v>4.3460648148148151E-2</v>
      </c>
      <c r="I35" s="31"/>
    </row>
    <row r="36" spans="1:9" x14ac:dyDescent="0.2">
      <c r="A36" s="28" t="s">
        <v>384</v>
      </c>
      <c r="B36" s="29">
        <v>337</v>
      </c>
      <c r="C36" s="29" t="s">
        <v>266</v>
      </c>
      <c r="D36" s="29">
        <v>1976</v>
      </c>
      <c r="E36" s="29" t="s">
        <v>0</v>
      </c>
      <c r="F36" s="29" t="s">
        <v>7</v>
      </c>
      <c r="G36" s="29"/>
      <c r="H36" s="30">
        <v>4.3946759259259255E-2</v>
      </c>
      <c r="I36" s="31"/>
    </row>
    <row r="37" spans="1:9" x14ac:dyDescent="0.2">
      <c r="A37" s="28" t="s">
        <v>384</v>
      </c>
      <c r="B37" s="29">
        <v>327</v>
      </c>
      <c r="C37" s="29" t="s">
        <v>267</v>
      </c>
      <c r="D37" s="29">
        <v>1981</v>
      </c>
      <c r="E37" s="29" t="s">
        <v>0</v>
      </c>
      <c r="F37" s="29" t="s">
        <v>112</v>
      </c>
      <c r="G37" s="29"/>
      <c r="H37" s="30">
        <v>5.7812499999999996E-2</v>
      </c>
      <c r="I37" s="31"/>
    </row>
    <row r="38" spans="1:9" ht="15.75" x14ac:dyDescent="0.25">
      <c r="A38" s="24" t="s">
        <v>375</v>
      </c>
      <c r="B38" s="25"/>
      <c r="C38" s="25"/>
      <c r="D38" s="25"/>
      <c r="E38" s="25"/>
      <c r="F38" s="25"/>
      <c r="G38" s="25"/>
      <c r="H38" s="26"/>
      <c r="I38" s="31"/>
    </row>
    <row r="39" spans="1:9" x14ac:dyDescent="0.2">
      <c r="A39" s="28">
        <v>1</v>
      </c>
      <c r="B39" s="29">
        <v>529</v>
      </c>
      <c r="C39" s="29" t="s">
        <v>28</v>
      </c>
      <c r="D39" s="29">
        <v>1995</v>
      </c>
      <c r="E39" s="29" t="s">
        <v>29</v>
      </c>
      <c r="F39" s="29" t="s">
        <v>30</v>
      </c>
      <c r="G39" s="29" t="s">
        <v>4</v>
      </c>
      <c r="H39" s="30">
        <v>4.6822382344139934E-2</v>
      </c>
      <c r="I39" s="31"/>
    </row>
    <row r="40" spans="1:9" x14ac:dyDescent="0.2">
      <c r="A40" s="28">
        <v>2</v>
      </c>
      <c r="B40" s="29">
        <v>525</v>
      </c>
      <c r="C40" s="29" t="s">
        <v>151</v>
      </c>
      <c r="D40" s="29">
        <v>1999</v>
      </c>
      <c r="E40" s="29" t="s">
        <v>0</v>
      </c>
      <c r="F40" s="29" t="s">
        <v>140</v>
      </c>
      <c r="G40" s="29"/>
      <c r="H40" s="30">
        <v>4.7937346829308392E-2</v>
      </c>
      <c r="I40" s="31">
        <v>1.114964485168457E-3</v>
      </c>
    </row>
    <row r="41" spans="1:9" x14ac:dyDescent="0.2">
      <c r="A41" s="28">
        <v>3</v>
      </c>
      <c r="B41" s="29">
        <v>523</v>
      </c>
      <c r="C41" s="29" t="s">
        <v>158</v>
      </c>
      <c r="D41" s="29">
        <v>2000</v>
      </c>
      <c r="E41" s="29" t="s">
        <v>0</v>
      </c>
      <c r="F41" s="29" t="s">
        <v>140</v>
      </c>
      <c r="G41" s="29"/>
      <c r="H41" s="30">
        <v>4.9658430947197796E-2</v>
      </c>
      <c r="I41" s="31">
        <v>2.8360486030578613E-3</v>
      </c>
    </row>
    <row r="42" spans="1:9" x14ac:dyDescent="0.2">
      <c r="A42" s="28">
        <v>4</v>
      </c>
      <c r="B42" s="29">
        <v>522</v>
      </c>
      <c r="C42" s="29" t="s">
        <v>153</v>
      </c>
      <c r="D42" s="29">
        <v>1999</v>
      </c>
      <c r="E42" s="29" t="s">
        <v>0</v>
      </c>
      <c r="F42" s="29" t="s">
        <v>140</v>
      </c>
      <c r="G42" s="29"/>
      <c r="H42" s="30">
        <v>5.0143612755669476E-2</v>
      </c>
      <c r="I42" s="31">
        <v>3.321230411529541E-3</v>
      </c>
    </row>
    <row r="43" spans="1:9" x14ac:dyDescent="0.2">
      <c r="A43" s="28">
        <v>5</v>
      </c>
      <c r="B43" s="29">
        <v>502</v>
      </c>
      <c r="C43" s="29" t="s">
        <v>128</v>
      </c>
      <c r="D43" s="29">
        <v>1998</v>
      </c>
      <c r="E43" s="29" t="s">
        <v>0</v>
      </c>
      <c r="F43" s="29" t="s">
        <v>154</v>
      </c>
      <c r="G43" s="29"/>
      <c r="H43" s="30">
        <v>5.2518798245324017E-2</v>
      </c>
      <c r="I43" s="31">
        <v>5.696415901184082E-3</v>
      </c>
    </row>
    <row r="44" spans="1:9" x14ac:dyDescent="0.2">
      <c r="A44" s="28">
        <v>6</v>
      </c>
      <c r="B44" s="29">
        <v>500</v>
      </c>
      <c r="C44" s="29" t="s">
        <v>134</v>
      </c>
      <c r="D44" s="29">
        <v>1999</v>
      </c>
      <c r="E44" s="29" t="s">
        <v>0</v>
      </c>
      <c r="F44" s="29" t="s">
        <v>154</v>
      </c>
      <c r="G44" s="29"/>
      <c r="H44" s="30">
        <v>5.3409828080071331E-2</v>
      </c>
      <c r="I44" s="31">
        <v>6.5874457359313965E-3</v>
      </c>
    </row>
    <row r="45" spans="1:9" x14ac:dyDescent="0.2">
      <c r="A45" s="28">
        <v>7</v>
      </c>
      <c r="B45" s="29">
        <v>515</v>
      </c>
      <c r="C45" s="29" t="s">
        <v>159</v>
      </c>
      <c r="D45" s="29">
        <v>1999</v>
      </c>
      <c r="E45" s="29" t="s">
        <v>0</v>
      </c>
      <c r="F45" s="29" t="s">
        <v>181</v>
      </c>
      <c r="G45" s="29" t="s">
        <v>172</v>
      </c>
      <c r="H45" s="30">
        <v>5.5082334412468792E-2</v>
      </c>
      <c r="I45" s="31">
        <v>8.2599520683288574E-3</v>
      </c>
    </row>
    <row r="46" spans="1:9" x14ac:dyDescent="0.2">
      <c r="A46" s="28">
        <v>8</v>
      </c>
      <c r="B46" s="29">
        <v>511</v>
      </c>
      <c r="C46" s="29" t="s">
        <v>156</v>
      </c>
      <c r="D46" s="29">
        <v>1997</v>
      </c>
      <c r="E46" s="29" t="s">
        <v>0</v>
      </c>
      <c r="F46" s="29" t="s">
        <v>180</v>
      </c>
      <c r="G46" s="29" t="s">
        <v>172</v>
      </c>
      <c r="H46" s="30">
        <v>5.5282546414269329E-2</v>
      </c>
      <c r="I46" s="31">
        <v>8.4601640701293945E-3</v>
      </c>
    </row>
    <row r="47" spans="1:9" x14ac:dyDescent="0.2">
      <c r="A47" s="28">
        <v>9</v>
      </c>
      <c r="B47" s="29">
        <v>501</v>
      </c>
      <c r="C47" s="29" t="s">
        <v>160</v>
      </c>
      <c r="D47" s="29">
        <v>2000</v>
      </c>
      <c r="E47" s="29" t="s">
        <v>0</v>
      </c>
      <c r="F47" s="29" t="s">
        <v>154</v>
      </c>
      <c r="G47" s="29"/>
      <c r="H47" s="30">
        <v>5.5650009049309612E-2</v>
      </c>
      <c r="I47" s="31">
        <v>8.8276267051696777E-3</v>
      </c>
    </row>
    <row r="48" spans="1:9" x14ac:dyDescent="0.2">
      <c r="A48" s="28">
        <v>10</v>
      </c>
      <c r="B48" s="29">
        <v>539</v>
      </c>
      <c r="C48" s="29" t="s">
        <v>129</v>
      </c>
      <c r="D48" s="29">
        <v>1974</v>
      </c>
      <c r="E48" s="29" t="s">
        <v>0</v>
      </c>
      <c r="F48" s="29" t="s">
        <v>37</v>
      </c>
      <c r="G48" s="29">
        <v>2</v>
      </c>
      <c r="H48" s="30">
        <v>6.0586525334252239E-2</v>
      </c>
      <c r="I48" s="31">
        <v>1.3764142990112305E-2</v>
      </c>
    </row>
    <row r="49" spans="1:9" x14ac:dyDescent="0.2">
      <c r="A49" s="28">
        <v>11</v>
      </c>
      <c r="B49" s="29">
        <v>528</v>
      </c>
      <c r="C49" s="29" t="s">
        <v>58</v>
      </c>
      <c r="D49" s="29">
        <v>1984</v>
      </c>
      <c r="E49" s="29" t="s">
        <v>59</v>
      </c>
      <c r="F49" s="29" t="s">
        <v>1</v>
      </c>
      <c r="G49" s="29">
        <v>1</v>
      </c>
      <c r="H49" s="30">
        <v>6.1430646313561321E-2</v>
      </c>
      <c r="I49" s="31">
        <v>1.4608263969421387E-2</v>
      </c>
    </row>
    <row r="50" spans="1:9" x14ac:dyDescent="0.2">
      <c r="A50" s="28">
        <v>12</v>
      </c>
      <c r="B50" s="29">
        <v>535</v>
      </c>
      <c r="C50" s="29" t="s">
        <v>20</v>
      </c>
      <c r="D50" s="29">
        <v>1974</v>
      </c>
      <c r="E50" s="29" t="s">
        <v>11</v>
      </c>
      <c r="F50" s="29" t="s">
        <v>124</v>
      </c>
      <c r="G50" s="29"/>
      <c r="H50" s="30">
        <v>9.7733987702263714E-2</v>
      </c>
      <c r="I50" s="31">
        <v>5.0911605358123779E-2</v>
      </c>
    </row>
    <row r="51" spans="1:9" x14ac:dyDescent="0.2">
      <c r="A51" s="28">
        <v>13</v>
      </c>
      <c r="B51" s="29">
        <v>534</v>
      </c>
      <c r="C51" s="29" t="s">
        <v>125</v>
      </c>
      <c r="D51" s="29">
        <v>1974</v>
      </c>
      <c r="E51" s="29" t="s">
        <v>11</v>
      </c>
      <c r="F51" s="29" t="s">
        <v>124</v>
      </c>
      <c r="G51" s="29"/>
      <c r="H51" s="30">
        <v>0.10220022333992851</v>
      </c>
      <c r="I51" s="31">
        <v>5.5377840995788574E-2</v>
      </c>
    </row>
    <row r="52" spans="1:9" x14ac:dyDescent="0.2">
      <c r="A52" s="28" t="s">
        <v>384</v>
      </c>
      <c r="B52" s="29">
        <v>537</v>
      </c>
      <c r="C52" s="29" t="s">
        <v>280</v>
      </c>
      <c r="D52" s="29">
        <v>1965</v>
      </c>
      <c r="E52" s="29" t="s">
        <v>0</v>
      </c>
      <c r="F52" s="29" t="s">
        <v>127</v>
      </c>
      <c r="G52" s="29"/>
      <c r="H52" s="30">
        <v>5.9791666666666667E-2</v>
      </c>
      <c r="I52" s="31"/>
    </row>
    <row r="53" spans="1:9" x14ac:dyDescent="0.2">
      <c r="A53" s="28" t="s">
        <v>384</v>
      </c>
      <c r="B53" s="29">
        <v>538</v>
      </c>
      <c r="C53" s="29" t="s">
        <v>281</v>
      </c>
      <c r="D53" s="29">
        <v>1963</v>
      </c>
      <c r="E53" s="29" t="s">
        <v>0</v>
      </c>
      <c r="F53" s="29" t="s">
        <v>37</v>
      </c>
      <c r="G53" s="29">
        <v>2</v>
      </c>
      <c r="H53" s="30">
        <v>6.0567129629629624E-2</v>
      </c>
      <c r="I53" s="31"/>
    </row>
    <row r="54" spans="1:9" x14ac:dyDescent="0.2">
      <c r="A54" s="28" t="s">
        <v>384</v>
      </c>
      <c r="B54" s="29">
        <v>530</v>
      </c>
      <c r="C54" s="29" t="s">
        <v>277</v>
      </c>
      <c r="D54" s="29">
        <v>1972</v>
      </c>
      <c r="E54" s="29" t="s">
        <v>0</v>
      </c>
      <c r="F54" s="29" t="s">
        <v>37</v>
      </c>
      <c r="G54" s="29">
        <v>3</v>
      </c>
      <c r="H54" s="30">
        <v>6.5046296296296297E-2</v>
      </c>
      <c r="I54" s="31"/>
    </row>
    <row r="55" spans="1:9" x14ac:dyDescent="0.2">
      <c r="A55" s="28" t="s">
        <v>384</v>
      </c>
      <c r="B55" s="29">
        <v>541</v>
      </c>
      <c r="C55" s="29" t="s">
        <v>283</v>
      </c>
      <c r="D55" s="29">
        <v>1992</v>
      </c>
      <c r="E55" s="29" t="s">
        <v>0</v>
      </c>
      <c r="F55" s="29" t="s">
        <v>37</v>
      </c>
      <c r="G55" s="29"/>
      <c r="H55" s="30">
        <v>7.2372685185185193E-2</v>
      </c>
      <c r="I55" s="31"/>
    </row>
    <row r="56" spans="1:9" x14ac:dyDescent="0.2">
      <c r="A56" s="28" t="s">
        <v>384</v>
      </c>
      <c r="B56" s="29">
        <v>533</v>
      </c>
      <c r="C56" s="29" t="s">
        <v>279</v>
      </c>
      <c r="D56" s="29">
        <v>1957</v>
      </c>
      <c r="E56" s="29" t="s">
        <v>182</v>
      </c>
      <c r="F56" s="29" t="s">
        <v>183</v>
      </c>
      <c r="G56" s="29" t="s">
        <v>172</v>
      </c>
      <c r="H56" s="30">
        <v>7.6064814814814807E-2</v>
      </c>
      <c r="I56" s="31"/>
    </row>
    <row r="57" spans="1:9" x14ac:dyDescent="0.2">
      <c r="A57" s="28" t="s">
        <v>384</v>
      </c>
      <c r="B57" s="29">
        <v>532</v>
      </c>
      <c r="C57" s="29" t="s">
        <v>278</v>
      </c>
      <c r="D57" s="29">
        <v>1977</v>
      </c>
      <c r="E57" s="29" t="s">
        <v>0</v>
      </c>
      <c r="F57" s="29" t="s">
        <v>37</v>
      </c>
      <c r="G57" s="29">
        <v>3</v>
      </c>
      <c r="H57" s="30">
        <v>7.9606481481481486E-2</v>
      </c>
      <c r="I57" s="31"/>
    </row>
    <row r="58" spans="1:9" x14ac:dyDescent="0.2">
      <c r="A58" s="28" t="s">
        <v>384</v>
      </c>
      <c r="B58" s="29">
        <v>540</v>
      </c>
      <c r="C58" s="29" t="s">
        <v>282</v>
      </c>
      <c r="D58" s="29">
        <v>1969</v>
      </c>
      <c r="E58" s="29" t="s">
        <v>0</v>
      </c>
      <c r="F58" s="29" t="s">
        <v>37</v>
      </c>
      <c r="G58" s="29"/>
      <c r="H58" s="30">
        <v>8.020833333333334E-2</v>
      </c>
      <c r="I58" s="31"/>
    </row>
    <row r="59" spans="1:9" x14ac:dyDescent="0.2">
      <c r="A59" s="28" t="s">
        <v>384</v>
      </c>
      <c r="B59" s="29">
        <v>527</v>
      </c>
      <c r="C59" s="29" t="s">
        <v>276</v>
      </c>
      <c r="D59" s="29">
        <v>1987</v>
      </c>
      <c r="E59" s="29" t="s">
        <v>0</v>
      </c>
      <c r="F59" s="29" t="s">
        <v>37</v>
      </c>
      <c r="G59" s="29"/>
      <c r="H59" s="30">
        <v>8.9618055555555562E-2</v>
      </c>
      <c r="I59" s="31"/>
    </row>
    <row r="60" spans="1:9" x14ac:dyDescent="0.2">
      <c r="A60" s="28"/>
      <c r="B60" s="29">
        <v>512</v>
      </c>
      <c r="C60" s="29" t="s">
        <v>148</v>
      </c>
      <c r="D60" s="29">
        <v>1999</v>
      </c>
      <c r="E60" s="29" t="s">
        <v>0</v>
      </c>
      <c r="F60" s="29" t="s">
        <v>181</v>
      </c>
      <c r="G60" s="29" t="s">
        <v>172</v>
      </c>
      <c r="H60" s="30" t="s">
        <v>366</v>
      </c>
      <c r="I60" s="31"/>
    </row>
    <row r="61" spans="1:9" x14ac:dyDescent="0.2">
      <c r="A61" s="28"/>
      <c r="B61" s="29">
        <v>513</v>
      </c>
      <c r="C61" s="29" t="s">
        <v>157</v>
      </c>
      <c r="D61" s="29">
        <v>1998</v>
      </c>
      <c r="E61" s="29" t="s">
        <v>0</v>
      </c>
      <c r="F61" s="29" t="s">
        <v>181</v>
      </c>
      <c r="G61" s="29" t="s">
        <v>172</v>
      </c>
      <c r="H61" s="30" t="s">
        <v>233</v>
      </c>
      <c r="I61" s="31"/>
    </row>
    <row r="62" spans="1:9" x14ac:dyDescent="0.2">
      <c r="A62" s="28"/>
      <c r="B62" s="29">
        <v>514</v>
      </c>
      <c r="C62" s="29" t="s">
        <v>150</v>
      </c>
      <c r="D62" s="29">
        <v>2000</v>
      </c>
      <c r="E62" s="29" t="s">
        <v>0</v>
      </c>
      <c r="F62" s="29" t="s">
        <v>181</v>
      </c>
      <c r="G62" s="29" t="s">
        <v>172</v>
      </c>
      <c r="H62" s="30" t="s">
        <v>233</v>
      </c>
      <c r="I62" s="31"/>
    </row>
    <row r="63" spans="1:9" x14ac:dyDescent="0.2">
      <c r="A63" s="28"/>
      <c r="B63" s="29">
        <v>521</v>
      </c>
      <c r="C63" s="29" t="s">
        <v>152</v>
      </c>
      <c r="D63" s="29">
        <v>2000</v>
      </c>
      <c r="E63" s="29" t="s">
        <v>0</v>
      </c>
      <c r="F63" s="29" t="s">
        <v>140</v>
      </c>
      <c r="G63" s="29"/>
      <c r="H63" s="30" t="s">
        <v>233</v>
      </c>
      <c r="I63" s="31"/>
    </row>
    <row r="64" spans="1:9" x14ac:dyDescent="0.2">
      <c r="A64" s="28"/>
      <c r="B64" s="29">
        <v>526</v>
      </c>
      <c r="C64" s="29" t="s">
        <v>149</v>
      </c>
      <c r="D64" s="29">
        <v>2000</v>
      </c>
      <c r="E64" s="29" t="s">
        <v>0</v>
      </c>
      <c r="F64" s="29" t="s">
        <v>140</v>
      </c>
      <c r="G64" s="29"/>
      <c r="H64" s="30" t="s">
        <v>233</v>
      </c>
      <c r="I64" s="31"/>
    </row>
    <row r="65" spans="1:9" ht="15.75" x14ac:dyDescent="0.25">
      <c r="A65" s="24" t="s">
        <v>376</v>
      </c>
      <c r="B65" s="25"/>
      <c r="C65" s="25"/>
      <c r="D65" s="25"/>
      <c r="E65" s="25"/>
      <c r="F65" s="25"/>
      <c r="G65" s="25"/>
      <c r="H65" s="26"/>
      <c r="I65" s="31"/>
    </row>
    <row r="66" spans="1:9" x14ac:dyDescent="0.2">
      <c r="A66" s="28">
        <v>1</v>
      </c>
      <c r="B66" s="29">
        <v>322</v>
      </c>
      <c r="C66" s="29" t="s">
        <v>141</v>
      </c>
      <c r="D66" s="29">
        <v>1996</v>
      </c>
      <c r="E66" s="29" t="s">
        <v>0</v>
      </c>
      <c r="F66" s="29" t="s">
        <v>177</v>
      </c>
      <c r="G66" s="29" t="s">
        <v>172</v>
      </c>
      <c r="H66" s="30">
        <v>2.5288237465752483E-2</v>
      </c>
      <c r="I66" s="31"/>
    </row>
    <row r="67" spans="1:9" x14ac:dyDescent="0.2">
      <c r="A67" s="28">
        <v>2</v>
      </c>
      <c r="B67" s="29">
        <v>311</v>
      </c>
      <c r="C67" s="29" t="s">
        <v>137</v>
      </c>
      <c r="D67" s="29">
        <v>1996</v>
      </c>
      <c r="E67" s="29" t="s">
        <v>0</v>
      </c>
      <c r="F67" s="29" t="s">
        <v>188</v>
      </c>
      <c r="G67" s="29" t="s">
        <v>4</v>
      </c>
      <c r="H67" s="30">
        <v>2.8412593735588909E-2</v>
      </c>
      <c r="I67" s="31">
        <v>3.1243562698364258E-3</v>
      </c>
    </row>
    <row r="68" spans="1:9" x14ac:dyDescent="0.2">
      <c r="A68" s="28">
        <v>3</v>
      </c>
      <c r="B68" s="29">
        <v>310</v>
      </c>
      <c r="C68" s="29" t="s">
        <v>143</v>
      </c>
      <c r="D68" s="29">
        <v>1996</v>
      </c>
      <c r="E68" s="29" t="s">
        <v>0</v>
      </c>
      <c r="F68" s="29" t="s">
        <v>138</v>
      </c>
      <c r="G68" s="29"/>
      <c r="H68" s="30">
        <v>2.8428686989678265E-2</v>
      </c>
      <c r="I68" s="31">
        <v>3.1404495239257813E-3</v>
      </c>
    </row>
    <row r="69" spans="1:9" x14ac:dyDescent="0.2">
      <c r="A69" s="28">
        <v>4</v>
      </c>
      <c r="B69" s="29">
        <v>324</v>
      </c>
      <c r="C69" s="29" t="s">
        <v>139</v>
      </c>
      <c r="D69" s="29">
        <v>1999</v>
      </c>
      <c r="E69" s="29" t="s">
        <v>0</v>
      </c>
      <c r="F69" s="29" t="s">
        <v>177</v>
      </c>
      <c r="G69" s="29" t="s">
        <v>172</v>
      </c>
      <c r="H69" s="30">
        <v>2.9688609970940472E-2</v>
      </c>
      <c r="I69" s="31">
        <v>4.4003725051879883E-3</v>
      </c>
    </row>
    <row r="70" spans="1:9" x14ac:dyDescent="0.2">
      <c r="A70" s="28">
        <v>5</v>
      </c>
      <c r="B70" s="29">
        <v>323</v>
      </c>
      <c r="C70" s="29" t="s">
        <v>142</v>
      </c>
      <c r="D70" s="29">
        <v>1999</v>
      </c>
      <c r="E70" s="29" t="s">
        <v>0</v>
      </c>
      <c r="F70" s="29" t="s">
        <v>177</v>
      </c>
      <c r="G70" s="29" t="s">
        <v>172</v>
      </c>
      <c r="H70" s="30">
        <v>2.9911769760979534E-2</v>
      </c>
      <c r="I70" s="31">
        <v>4.6235322952270508E-3</v>
      </c>
    </row>
    <row r="71" spans="1:9" x14ac:dyDescent="0.2">
      <c r="A71" s="28">
        <v>6</v>
      </c>
      <c r="B71" s="29">
        <v>309</v>
      </c>
      <c r="C71" s="29" t="s">
        <v>174</v>
      </c>
      <c r="D71" s="29">
        <v>2000</v>
      </c>
      <c r="E71" s="29" t="s">
        <v>0</v>
      </c>
      <c r="F71" s="29" t="s">
        <v>175</v>
      </c>
      <c r="G71" s="29" t="s">
        <v>172</v>
      </c>
      <c r="H71" s="30">
        <v>3.0552400483025433E-2</v>
      </c>
      <c r="I71" s="31">
        <v>5.2641630172729492E-3</v>
      </c>
    </row>
    <row r="72" spans="1:9" x14ac:dyDescent="0.2">
      <c r="A72" s="28">
        <v>7</v>
      </c>
      <c r="B72" s="29">
        <v>307</v>
      </c>
      <c r="C72" s="29" t="s">
        <v>111</v>
      </c>
      <c r="D72" s="29">
        <v>1976</v>
      </c>
      <c r="E72" s="29"/>
      <c r="F72" s="29"/>
      <c r="G72" s="29"/>
      <c r="H72" s="30">
        <v>3.3047689331902386E-2</v>
      </c>
      <c r="I72" s="31">
        <v>7.7594518661499023E-3</v>
      </c>
    </row>
    <row r="73" spans="1:9" x14ac:dyDescent="0.2">
      <c r="A73" s="28">
        <v>8</v>
      </c>
      <c r="B73" s="29">
        <v>300</v>
      </c>
      <c r="C73" s="29" t="s">
        <v>169</v>
      </c>
      <c r="D73" s="29">
        <v>1987</v>
      </c>
      <c r="E73" s="29" t="s">
        <v>0</v>
      </c>
      <c r="F73" s="29" t="s">
        <v>170</v>
      </c>
      <c r="G73" s="29" t="s">
        <v>171</v>
      </c>
      <c r="H73" s="30">
        <v>3.3080173863304974E-2</v>
      </c>
      <c r="I73" s="31">
        <v>7.7919363975524902E-3</v>
      </c>
    </row>
    <row r="74" spans="1:9" x14ac:dyDescent="0.2">
      <c r="A74" s="28">
        <v>9</v>
      </c>
      <c r="B74" s="29">
        <v>336</v>
      </c>
      <c r="C74" s="29" t="s">
        <v>103</v>
      </c>
      <c r="D74" s="29">
        <v>1977</v>
      </c>
      <c r="E74" s="29" t="s">
        <v>0</v>
      </c>
      <c r="F74" s="29" t="s">
        <v>17</v>
      </c>
      <c r="G74" s="29" t="s">
        <v>9</v>
      </c>
      <c r="H74" s="30">
        <v>3.5987092389000774E-2</v>
      </c>
      <c r="I74" s="31">
        <v>1.0698854923248291E-2</v>
      </c>
    </row>
    <row r="75" spans="1:9" x14ac:dyDescent="0.2">
      <c r="A75" s="28">
        <v>10</v>
      </c>
      <c r="B75" s="29">
        <v>316</v>
      </c>
      <c r="C75" s="29" t="s">
        <v>100</v>
      </c>
      <c r="D75" s="29">
        <v>1979</v>
      </c>
      <c r="E75" s="29" t="s">
        <v>101</v>
      </c>
      <c r="F75" s="29" t="s">
        <v>24</v>
      </c>
      <c r="G75" s="29"/>
      <c r="H75" s="30">
        <v>3.7092818154229046E-2</v>
      </c>
      <c r="I75" s="31">
        <v>1.1804580688476563E-2</v>
      </c>
    </row>
    <row r="76" spans="1:9" x14ac:dyDescent="0.2">
      <c r="A76" s="28">
        <v>11</v>
      </c>
      <c r="B76" s="29">
        <v>332</v>
      </c>
      <c r="C76" s="29" t="s">
        <v>51</v>
      </c>
      <c r="D76" s="29">
        <v>1986</v>
      </c>
      <c r="E76" s="29"/>
      <c r="F76" s="29"/>
      <c r="G76" s="29"/>
      <c r="H76" s="30">
        <v>3.7961496247185589E-2</v>
      </c>
      <c r="I76" s="31">
        <v>1.2673258781433105E-2</v>
      </c>
    </row>
    <row r="77" spans="1:9" x14ac:dyDescent="0.2">
      <c r="A77" s="28">
        <v>12</v>
      </c>
      <c r="B77" s="29">
        <v>329</v>
      </c>
      <c r="C77" s="29" t="s">
        <v>107</v>
      </c>
      <c r="D77" s="29">
        <v>1973</v>
      </c>
      <c r="E77" s="29" t="s">
        <v>0</v>
      </c>
      <c r="F77" s="29" t="s">
        <v>1</v>
      </c>
      <c r="G77" s="29"/>
      <c r="H77" s="30">
        <v>3.9770497216118694E-2</v>
      </c>
      <c r="I77" s="31">
        <v>1.4482259750366211E-2</v>
      </c>
    </row>
    <row r="78" spans="1:9" x14ac:dyDescent="0.2">
      <c r="A78" s="28">
        <v>13</v>
      </c>
      <c r="B78" s="29">
        <v>330</v>
      </c>
      <c r="C78" s="29" t="s">
        <v>25</v>
      </c>
      <c r="D78" s="29">
        <v>1975</v>
      </c>
      <c r="E78" s="29" t="s">
        <v>0</v>
      </c>
      <c r="F78" s="29"/>
      <c r="G78" s="29"/>
      <c r="H78" s="30">
        <v>4.0345801247490765E-2</v>
      </c>
      <c r="I78" s="31">
        <v>1.5057563781738281E-2</v>
      </c>
    </row>
    <row r="79" spans="1:9" x14ac:dyDescent="0.2">
      <c r="A79" s="28">
        <v>14</v>
      </c>
      <c r="B79" s="29">
        <v>305</v>
      </c>
      <c r="C79" s="29" t="s">
        <v>23</v>
      </c>
      <c r="D79" s="29">
        <v>1975</v>
      </c>
      <c r="E79" s="29"/>
      <c r="F79" s="29"/>
      <c r="G79" s="29" t="s">
        <v>172</v>
      </c>
      <c r="H79" s="30">
        <v>4.0938748253716351E-2</v>
      </c>
      <c r="I79" s="31">
        <v>1.5650510787963867E-2</v>
      </c>
    </row>
    <row r="80" spans="1:9" x14ac:dyDescent="0.2">
      <c r="A80" s="28">
        <v>15</v>
      </c>
      <c r="B80" s="29">
        <v>328</v>
      </c>
      <c r="C80" s="29" t="s">
        <v>121</v>
      </c>
      <c r="D80" s="29">
        <v>1979</v>
      </c>
      <c r="E80" s="29" t="s">
        <v>122</v>
      </c>
      <c r="F80" s="29" t="s">
        <v>96</v>
      </c>
      <c r="G80" s="29"/>
      <c r="H80" s="30">
        <v>4.2495859993828655E-2</v>
      </c>
      <c r="I80" s="31">
        <v>1.7207622528076172E-2</v>
      </c>
    </row>
    <row r="81" spans="1:10" x14ac:dyDescent="0.2">
      <c r="A81" s="28">
        <v>16</v>
      </c>
      <c r="B81" s="29">
        <v>331</v>
      </c>
      <c r="C81" s="29" t="s">
        <v>132</v>
      </c>
      <c r="D81" s="29">
        <v>1962</v>
      </c>
      <c r="E81" s="29" t="s">
        <v>179</v>
      </c>
      <c r="F81" s="29"/>
      <c r="G81" s="29" t="s">
        <v>172</v>
      </c>
      <c r="H81" s="30">
        <v>4.3491019142998577E-2</v>
      </c>
      <c r="I81" s="31">
        <v>1.8202781677246094E-2</v>
      </c>
    </row>
    <row r="82" spans="1:10" x14ac:dyDescent="0.2">
      <c r="A82" s="28">
        <v>17</v>
      </c>
      <c r="B82" s="29">
        <v>313</v>
      </c>
      <c r="C82" s="29" t="s">
        <v>105</v>
      </c>
      <c r="D82" s="29">
        <v>1988</v>
      </c>
      <c r="E82" s="29" t="s">
        <v>0</v>
      </c>
      <c r="F82" s="29" t="s">
        <v>106</v>
      </c>
      <c r="G82" s="29"/>
      <c r="H82" s="30">
        <v>4.4691814316643597E-2</v>
      </c>
      <c r="I82" s="31">
        <v>1.9403576850891113E-2</v>
      </c>
    </row>
    <row r="83" spans="1:10" x14ac:dyDescent="0.2">
      <c r="A83" s="28">
        <v>18</v>
      </c>
      <c r="B83" s="29">
        <v>333</v>
      </c>
      <c r="C83" s="29" t="s">
        <v>120</v>
      </c>
      <c r="D83" s="29">
        <v>1989</v>
      </c>
      <c r="E83" s="29" t="s">
        <v>0</v>
      </c>
      <c r="F83" s="29"/>
      <c r="G83" s="29"/>
      <c r="H83" s="30">
        <v>4.5889092816246868E-2</v>
      </c>
      <c r="I83" s="31">
        <v>2.0600855350494385E-2</v>
      </c>
    </row>
    <row r="84" spans="1:10" x14ac:dyDescent="0.2">
      <c r="A84" s="28">
        <v>19</v>
      </c>
      <c r="B84" s="29">
        <v>340</v>
      </c>
      <c r="C84" s="29" t="s">
        <v>82</v>
      </c>
      <c r="D84" s="29">
        <v>1982</v>
      </c>
      <c r="E84" s="29" t="s">
        <v>0</v>
      </c>
      <c r="F84" s="29"/>
      <c r="G84" s="29" t="s">
        <v>172</v>
      </c>
      <c r="H84" s="30">
        <v>5.3836478127373577E-2</v>
      </c>
      <c r="I84" s="31">
        <v>2.8548240661621094E-2</v>
      </c>
    </row>
    <row r="85" spans="1:10" x14ac:dyDescent="0.2">
      <c r="A85" s="28">
        <v>20</v>
      </c>
      <c r="B85" s="29">
        <v>312</v>
      </c>
      <c r="C85" s="29" t="s">
        <v>115</v>
      </c>
      <c r="D85" s="29">
        <v>1976</v>
      </c>
      <c r="E85" s="29" t="s">
        <v>0</v>
      </c>
      <c r="F85" s="29"/>
      <c r="G85" s="29"/>
      <c r="H85" s="30">
        <v>5.6784523857964397E-2</v>
      </c>
      <c r="I85" s="31">
        <v>3.1496286392211914E-2</v>
      </c>
    </row>
    <row r="86" spans="1:10" x14ac:dyDescent="0.2">
      <c r="A86" s="28">
        <v>21</v>
      </c>
      <c r="B86" s="29">
        <v>306</v>
      </c>
      <c r="C86" s="29" t="s">
        <v>102</v>
      </c>
      <c r="D86" s="29">
        <v>1974</v>
      </c>
      <c r="E86" s="29" t="s">
        <v>0</v>
      </c>
      <c r="F86" s="29" t="s">
        <v>33</v>
      </c>
      <c r="G86" s="29"/>
      <c r="H86" s="30">
        <v>5.8060301674736858E-2</v>
      </c>
      <c r="I86" s="31">
        <v>3.2772064208984375E-2</v>
      </c>
    </row>
    <row r="87" spans="1:10" x14ac:dyDescent="0.2">
      <c r="A87" s="28" t="s">
        <v>384</v>
      </c>
      <c r="B87" s="29">
        <v>303</v>
      </c>
      <c r="C87" s="29" t="s">
        <v>234</v>
      </c>
      <c r="D87" s="29">
        <v>1968</v>
      </c>
      <c r="E87" s="29" t="s">
        <v>0</v>
      </c>
      <c r="F87" s="29" t="s">
        <v>21</v>
      </c>
      <c r="G87" s="29" t="s">
        <v>4</v>
      </c>
      <c r="H87" s="30">
        <v>2.8437500000000001E-2</v>
      </c>
      <c r="I87" s="31"/>
    </row>
    <row r="88" spans="1:10" x14ac:dyDescent="0.2">
      <c r="A88" s="28" t="s">
        <v>384</v>
      </c>
      <c r="B88" s="29">
        <v>314</v>
      </c>
      <c r="C88" s="29" t="s">
        <v>270</v>
      </c>
      <c r="D88" s="29">
        <v>1986</v>
      </c>
      <c r="E88" s="29" t="s">
        <v>117</v>
      </c>
      <c r="F88" s="29" t="s">
        <v>96</v>
      </c>
      <c r="G88" s="29"/>
      <c r="H88" s="30">
        <v>3.6435185185185189E-2</v>
      </c>
      <c r="I88" s="31"/>
    </row>
    <row r="89" spans="1:10" x14ac:dyDescent="0.2">
      <c r="A89" s="28" t="s">
        <v>384</v>
      </c>
      <c r="B89" s="29">
        <v>338</v>
      </c>
      <c r="C89" s="29" t="s">
        <v>271</v>
      </c>
      <c r="D89" s="29">
        <v>1981</v>
      </c>
      <c r="E89" s="29" t="s">
        <v>108</v>
      </c>
      <c r="F89" s="29" t="s">
        <v>96</v>
      </c>
      <c r="G89" s="29"/>
      <c r="H89" s="30">
        <v>3.7951388888888889E-2</v>
      </c>
      <c r="I89" s="31"/>
    </row>
    <row r="90" spans="1:10" x14ac:dyDescent="0.2">
      <c r="A90" s="28" t="s">
        <v>384</v>
      </c>
      <c r="B90" s="29">
        <v>326</v>
      </c>
      <c r="C90" s="29" t="s">
        <v>272</v>
      </c>
      <c r="D90" s="29">
        <v>1966</v>
      </c>
      <c r="E90" s="29" t="s">
        <v>0</v>
      </c>
      <c r="F90" s="29" t="s">
        <v>47</v>
      </c>
      <c r="G90" s="29">
        <v>2</v>
      </c>
      <c r="H90" s="30">
        <v>3.8576388888888889E-2</v>
      </c>
      <c r="I90" s="31"/>
    </row>
    <row r="91" spans="1:10" x14ac:dyDescent="0.2">
      <c r="A91" s="28" t="s">
        <v>384</v>
      </c>
      <c r="B91" s="29">
        <v>317</v>
      </c>
      <c r="C91" s="29" t="s">
        <v>273</v>
      </c>
      <c r="D91" s="29">
        <v>1980</v>
      </c>
      <c r="E91" s="29" t="s">
        <v>0</v>
      </c>
      <c r="F91" s="29"/>
      <c r="G91" s="29" t="s">
        <v>4</v>
      </c>
      <c r="H91" s="30">
        <v>4.3368055555555556E-2</v>
      </c>
      <c r="I91" s="31"/>
    </row>
    <row r="92" spans="1:10" x14ac:dyDescent="0.2">
      <c r="A92" s="28" t="s">
        <v>384</v>
      </c>
      <c r="B92" s="29">
        <v>334</v>
      </c>
      <c r="C92" s="29" t="s">
        <v>274</v>
      </c>
      <c r="D92" s="29">
        <v>1980</v>
      </c>
      <c r="E92" s="29" t="s">
        <v>0</v>
      </c>
      <c r="F92" s="29" t="s">
        <v>48</v>
      </c>
      <c r="G92" s="29"/>
      <c r="H92" s="30">
        <v>4.4201388888888887E-2</v>
      </c>
      <c r="I92" s="31"/>
    </row>
    <row r="93" spans="1:10" x14ac:dyDescent="0.2">
      <c r="A93" s="28" t="s">
        <v>384</v>
      </c>
      <c r="B93" s="29">
        <v>325</v>
      </c>
      <c r="C93" s="29" t="s">
        <v>275</v>
      </c>
      <c r="D93" s="29">
        <v>1980</v>
      </c>
      <c r="E93" s="29" t="s">
        <v>178</v>
      </c>
      <c r="F93" s="29"/>
      <c r="G93" s="29" t="s">
        <v>172</v>
      </c>
      <c r="H93" s="30">
        <v>4.7731481481481486E-2</v>
      </c>
      <c r="I93" s="31"/>
    </row>
    <row r="94" spans="1:10" x14ac:dyDescent="0.2">
      <c r="A94" s="28"/>
      <c r="B94" s="29">
        <v>308</v>
      </c>
      <c r="C94" s="29" t="s">
        <v>173</v>
      </c>
      <c r="D94" s="29">
        <v>1980</v>
      </c>
      <c r="E94" s="29" t="s">
        <v>16</v>
      </c>
      <c r="F94" s="29"/>
      <c r="G94" s="29" t="s">
        <v>172</v>
      </c>
      <c r="H94" s="30" t="s">
        <v>233</v>
      </c>
      <c r="I94" s="31"/>
    </row>
    <row r="95" spans="1:10" x14ac:dyDescent="0.2">
      <c r="A95" s="28"/>
      <c r="B95" s="29">
        <v>335</v>
      </c>
      <c r="C95" s="29" t="s">
        <v>97</v>
      </c>
      <c r="D95" s="29">
        <v>1982</v>
      </c>
      <c r="E95" s="29" t="s">
        <v>0</v>
      </c>
      <c r="F95" s="29"/>
      <c r="G95" s="29"/>
      <c r="H95" s="30" t="s">
        <v>233</v>
      </c>
      <c r="I95" s="31"/>
    </row>
    <row r="96" spans="1:10" s="23" customFormat="1" ht="15.75" x14ac:dyDescent="0.25">
      <c r="A96" s="43" t="s">
        <v>262</v>
      </c>
      <c r="B96" s="44"/>
      <c r="C96" s="44"/>
      <c r="D96" s="44"/>
      <c r="E96" s="44"/>
      <c r="F96" s="44"/>
      <c r="G96" s="44"/>
      <c r="H96" s="45"/>
      <c r="I96" s="46"/>
      <c r="J96" s="41"/>
    </row>
    <row r="97" spans="1:10" x14ac:dyDescent="0.2">
      <c r="A97" s="28">
        <v>1</v>
      </c>
      <c r="B97" s="29">
        <v>315</v>
      </c>
      <c r="C97" s="29" t="s">
        <v>144</v>
      </c>
      <c r="D97" s="29">
        <v>1999</v>
      </c>
      <c r="E97" s="29" t="s">
        <v>0</v>
      </c>
      <c r="F97" s="29" t="s">
        <v>136</v>
      </c>
      <c r="G97" s="29"/>
      <c r="H97" s="30">
        <v>3.1202567948235393E-2</v>
      </c>
      <c r="I97" s="31"/>
      <c r="J97" s="42"/>
    </row>
    <row r="98" spans="1:10" ht="15.75" x14ac:dyDescent="0.25">
      <c r="A98" s="24" t="s">
        <v>263</v>
      </c>
      <c r="B98" s="25"/>
      <c r="C98" s="25"/>
      <c r="D98" s="25"/>
      <c r="E98" s="25"/>
      <c r="F98" s="25"/>
      <c r="G98" s="25"/>
      <c r="H98" s="26"/>
      <c r="I98" s="31"/>
      <c r="J98" s="42"/>
    </row>
    <row r="99" spans="1:10" x14ac:dyDescent="0.2">
      <c r="A99" s="28">
        <v>1</v>
      </c>
      <c r="B99" s="29">
        <v>506</v>
      </c>
      <c r="C99" s="29" t="s">
        <v>133</v>
      </c>
      <c r="D99" s="29">
        <v>1999</v>
      </c>
      <c r="E99" s="29" t="s">
        <v>0</v>
      </c>
      <c r="F99" s="29" t="s">
        <v>154</v>
      </c>
      <c r="G99" s="29"/>
      <c r="H99" s="30">
        <v>5.1760507954491497E-2</v>
      </c>
      <c r="I99" s="31"/>
      <c r="J99" s="42"/>
    </row>
    <row r="100" spans="1:10" x14ac:dyDescent="0.2">
      <c r="A100" s="28">
        <v>2</v>
      </c>
      <c r="B100" s="29">
        <v>518</v>
      </c>
      <c r="C100" s="29" t="s">
        <v>168</v>
      </c>
      <c r="D100" s="29">
        <v>1999</v>
      </c>
      <c r="E100" s="29" t="s">
        <v>0</v>
      </c>
      <c r="F100" s="29" t="s">
        <v>181</v>
      </c>
      <c r="G100" s="29" t="s">
        <v>172</v>
      </c>
      <c r="H100" s="30">
        <v>5.2342189682854534E-2</v>
      </c>
      <c r="I100" s="31">
        <v>5.8168172836303711E-4</v>
      </c>
      <c r="J100" s="42"/>
    </row>
    <row r="101" spans="1:10" x14ac:dyDescent="0.2">
      <c r="A101" s="28">
        <v>3</v>
      </c>
      <c r="B101" s="29">
        <v>516</v>
      </c>
      <c r="C101" s="29" t="s">
        <v>165</v>
      </c>
      <c r="D101" s="29">
        <v>2000</v>
      </c>
      <c r="E101" s="29" t="s">
        <v>0</v>
      </c>
      <c r="F101" s="29" t="s">
        <v>181</v>
      </c>
      <c r="G101" s="29" t="s">
        <v>172</v>
      </c>
      <c r="H101" s="30">
        <v>5.2601469887627483E-2</v>
      </c>
      <c r="I101" s="31">
        <v>8.4096193313598633E-4</v>
      </c>
      <c r="J101" s="42"/>
    </row>
    <row r="102" spans="1:10" x14ac:dyDescent="0.2">
      <c r="A102" s="28">
        <v>4</v>
      </c>
      <c r="B102" s="29">
        <v>519</v>
      </c>
      <c r="C102" s="29" t="s">
        <v>164</v>
      </c>
      <c r="D102" s="29">
        <v>1998</v>
      </c>
      <c r="E102" s="29" t="s">
        <v>0</v>
      </c>
      <c r="F102" s="29" t="s">
        <v>181</v>
      </c>
      <c r="G102" s="29" t="s">
        <v>172</v>
      </c>
      <c r="H102" s="30">
        <v>5.2668167485131145E-2</v>
      </c>
      <c r="I102" s="31">
        <v>9.0765953063964844E-4</v>
      </c>
      <c r="J102" s="42"/>
    </row>
    <row r="103" spans="1:10" x14ac:dyDescent="0.2">
      <c r="A103" s="28">
        <v>5</v>
      </c>
      <c r="B103" s="29">
        <v>510</v>
      </c>
      <c r="C103" s="29" t="s">
        <v>163</v>
      </c>
      <c r="D103" s="29">
        <v>1999</v>
      </c>
      <c r="E103" s="29" t="s">
        <v>0</v>
      </c>
      <c r="F103" s="29" t="s">
        <v>155</v>
      </c>
      <c r="G103" s="29"/>
      <c r="H103" s="30">
        <v>5.4090334309471966E-2</v>
      </c>
      <c r="I103" s="31">
        <v>2.3298263549804688E-3</v>
      </c>
      <c r="J103" s="42"/>
    </row>
    <row r="104" spans="1:10" x14ac:dyDescent="0.2">
      <c r="A104" s="28">
        <v>6</v>
      </c>
      <c r="B104" s="29">
        <v>505</v>
      </c>
      <c r="C104" s="29" t="s">
        <v>123</v>
      </c>
      <c r="D104" s="29">
        <v>2000</v>
      </c>
      <c r="E104" s="29" t="s">
        <v>0</v>
      </c>
      <c r="F104" s="29" t="s">
        <v>154</v>
      </c>
      <c r="G104" s="29"/>
      <c r="H104" s="30">
        <v>5.5417968167199017E-2</v>
      </c>
      <c r="I104" s="31">
        <v>3.6574602127075195E-3</v>
      </c>
      <c r="J104" s="42"/>
    </row>
    <row r="105" spans="1:10" x14ac:dyDescent="0.2">
      <c r="A105" s="28">
        <v>7</v>
      </c>
      <c r="B105" s="29">
        <v>517</v>
      </c>
      <c r="C105" s="29" t="s">
        <v>161</v>
      </c>
      <c r="D105" s="29">
        <v>1999</v>
      </c>
      <c r="E105" s="29" t="s">
        <v>0</v>
      </c>
      <c r="F105" s="29" t="s">
        <v>181</v>
      </c>
      <c r="G105" s="29" t="s">
        <v>172</v>
      </c>
      <c r="H105" s="30">
        <v>5.993129147423637E-2</v>
      </c>
      <c r="I105" s="31">
        <v>8.170783519744873E-3</v>
      </c>
      <c r="J105" s="42"/>
    </row>
    <row r="106" spans="1:10" x14ac:dyDescent="0.2">
      <c r="A106" s="28">
        <v>8</v>
      </c>
      <c r="B106" s="29">
        <v>507</v>
      </c>
      <c r="C106" s="29" t="s">
        <v>126</v>
      </c>
      <c r="D106" s="29">
        <v>2000</v>
      </c>
      <c r="E106" s="29" t="s">
        <v>0</v>
      </c>
      <c r="F106" s="29" t="s">
        <v>154</v>
      </c>
      <c r="G106" s="29"/>
      <c r="H106" s="30">
        <v>6.3945962323082806E-2</v>
      </c>
      <c r="I106" s="31">
        <v>1.2185454368591309E-2</v>
      </c>
      <c r="J106" s="42"/>
    </row>
    <row r="107" spans="1:10" x14ac:dyDescent="0.2">
      <c r="A107" s="28"/>
      <c r="B107" s="29">
        <v>503</v>
      </c>
      <c r="C107" s="29" t="s">
        <v>130</v>
      </c>
      <c r="D107" s="29">
        <v>1999</v>
      </c>
      <c r="E107" s="29" t="s">
        <v>0</v>
      </c>
      <c r="F107" s="29" t="s">
        <v>154</v>
      </c>
      <c r="G107" s="29"/>
      <c r="H107" s="30" t="s">
        <v>233</v>
      </c>
      <c r="I107" s="31"/>
      <c r="J107" s="42"/>
    </row>
    <row r="108" spans="1:10" x14ac:dyDescent="0.2">
      <c r="A108" s="28"/>
      <c r="B108" s="29">
        <v>504</v>
      </c>
      <c r="C108" s="29" t="s">
        <v>131</v>
      </c>
      <c r="D108" s="29">
        <v>1999</v>
      </c>
      <c r="E108" s="29" t="s">
        <v>0</v>
      </c>
      <c r="F108" s="29" t="s">
        <v>154</v>
      </c>
      <c r="G108" s="29"/>
      <c r="H108" s="30" t="s">
        <v>233</v>
      </c>
      <c r="I108" s="31"/>
      <c r="J108" s="42"/>
    </row>
    <row r="109" spans="1:10" x14ac:dyDescent="0.2">
      <c r="A109" s="28"/>
      <c r="B109" s="29">
        <v>508</v>
      </c>
      <c r="C109" s="29" t="s">
        <v>135</v>
      </c>
      <c r="D109" s="29">
        <v>1999</v>
      </c>
      <c r="E109" s="29" t="s">
        <v>0</v>
      </c>
      <c r="F109" s="29" t="s">
        <v>154</v>
      </c>
      <c r="G109" s="29"/>
      <c r="H109" s="30" t="s">
        <v>233</v>
      </c>
      <c r="I109" s="31"/>
      <c r="J109" s="42"/>
    </row>
    <row r="110" spans="1:10" x14ac:dyDescent="0.2">
      <c r="A110" s="28"/>
      <c r="B110" s="29">
        <v>509</v>
      </c>
      <c r="C110" s="29" t="s">
        <v>162</v>
      </c>
      <c r="D110" s="29">
        <v>1999</v>
      </c>
      <c r="E110" s="29" t="s">
        <v>0</v>
      </c>
      <c r="F110" s="29" t="s">
        <v>155</v>
      </c>
      <c r="G110" s="29"/>
      <c r="H110" s="30" t="s">
        <v>233</v>
      </c>
      <c r="I110" s="31"/>
      <c r="J110" s="42"/>
    </row>
    <row r="111" spans="1:10" ht="15.75" x14ac:dyDescent="0.25">
      <c r="A111" s="24" t="s">
        <v>284</v>
      </c>
      <c r="B111" s="25"/>
      <c r="C111" s="25"/>
      <c r="D111" s="25"/>
      <c r="E111" s="25"/>
      <c r="F111" s="25"/>
      <c r="G111" s="25"/>
      <c r="H111" s="26"/>
      <c r="I111" s="31"/>
      <c r="J111" s="42"/>
    </row>
    <row r="112" spans="1:10" x14ac:dyDescent="0.2">
      <c r="A112" s="28">
        <v>1</v>
      </c>
      <c r="B112" s="29">
        <v>322</v>
      </c>
      <c r="C112" s="29" t="s">
        <v>141</v>
      </c>
      <c r="D112" s="29">
        <v>1996</v>
      </c>
      <c r="E112" s="29" t="s">
        <v>0</v>
      </c>
      <c r="F112" s="29" t="s">
        <v>177</v>
      </c>
      <c r="G112" s="29" t="s">
        <v>172</v>
      </c>
      <c r="H112" s="30">
        <v>2.5288237465752483E-2</v>
      </c>
      <c r="I112" s="31"/>
      <c r="J112" s="42"/>
    </row>
    <row r="113" spans="1:10" x14ac:dyDescent="0.2">
      <c r="A113" s="28">
        <v>2</v>
      </c>
      <c r="B113" s="29">
        <v>311</v>
      </c>
      <c r="C113" s="29" t="s">
        <v>137</v>
      </c>
      <c r="D113" s="29">
        <v>1996</v>
      </c>
      <c r="E113" s="29" t="s">
        <v>0</v>
      </c>
      <c r="F113" s="29" t="s">
        <v>176</v>
      </c>
      <c r="G113" s="29" t="s">
        <v>4</v>
      </c>
      <c r="H113" s="30">
        <v>2.8412593735588909E-2</v>
      </c>
      <c r="I113" s="31">
        <v>3.1243562698364258E-3</v>
      </c>
      <c r="J113" s="42"/>
    </row>
    <row r="114" spans="1:10" x14ac:dyDescent="0.2">
      <c r="A114" s="28">
        <v>3</v>
      </c>
      <c r="B114" s="29">
        <v>310</v>
      </c>
      <c r="C114" s="29" t="s">
        <v>143</v>
      </c>
      <c r="D114" s="29">
        <v>1996</v>
      </c>
      <c r="E114" s="29" t="s">
        <v>0</v>
      </c>
      <c r="F114" s="29" t="s">
        <v>138</v>
      </c>
      <c r="G114" s="29"/>
      <c r="H114" s="30">
        <v>2.8428686989678265E-2</v>
      </c>
      <c r="I114" s="31">
        <v>3.1404495239257813E-3</v>
      </c>
      <c r="J114" s="42"/>
    </row>
    <row r="115" spans="1:10" ht="15.75" x14ac:dyDescent="0.25">
      <c r="A115" s="24" t="s">
        <v>285</v>
      </c>
      <c r="B115" s="25"/>
      <c r="C115" s="25"/>
      <c r="D115" s="25"/>
      <c r="E115" s="25"/>
      <c r="F115" s="25"/>
      <c r="G115" s="25"/>
      <c r="H115" s="26"/>
      <c r="I115" s="31"/>
      <c r="J115" s="42"/>
    </row>
    <row r="116" spans="1:10" x14ac:dyDescent="0.2">
      <c r="A116" s="28">
        <v>1</v>
      </c>
      <c r="B116" s="29">
        <v>502</v>
      </c>
      <c r="C116" s="29" t="s">
        <v>128</v>
      </c>
      <c r="D116" s="29">
        <v>1998</v>
      </c>
      <c r="E116" s="29" t="s">
        <v>0</v>
      </c>
      <c r="F116" s="29" t="s">
        <v>154</v>
      </c>
      <c r="G116" s="29"/>
      <c r="H116" s="30">
        <v>5.2518798245324017E-2</v>
      </c>
      <c r="I116" s="31"/>
      <c r="J116" s="42"/>
    </row>
    <row r="117" spans="1:10" x14ac:dyDescent="0.2">
      <c r="A117" s="28"/>
      <c r="B117" s="29">
        <v>511</v>
      </c>
      <c r="C117" s="29" t="s">
        <v>156</v>
      </c>
      <c r="D117" s="29">
        <v>1997</v>
      </c>
      <c r="E117" s="29" t="s">
        <v>0</v>
      </c>
      <c r="F117" s="29" t="s">
        <v>180</v>
      </c>
      <c r="G117" s="29" t="s">
        <v>172</v>
      </c>
      <c r="H117" s="30" t="s">
        <v>366</v>
      </c>
      <c r="I117" s="31"/>
      <c r="J117" s="42"/>
    </row>
    <row r="118" spans="1:10" ht="12" thickBot="1" x14ac:dyDescent="0.25">
      <c r="A118" s="33"/>
      <c r="B118" s="34">
        <v>513</v>
      </c>
      <c r="C118" s="34" t="s">
        <v>157</v>
      </c>
      <c r="D118" s="34">
        <v>1998</v>
      </c>
      <c r="E118" s="34" t="s">
        <v>0</v>
      </c>
      <c r="F118" s="34" t="s">
        <v>181</v>
      </c>
      <c r="G118" s="34" t="s">
        <v>172</v>
      </c>
      <c r="H118" s="35" t="s">
        <v>233</v>
      </c>
      <c r="I118" s="36"/>
      <c r="J118" s="42"/>
    </row>
    <row r="120" spans="1:10" ht="12.75" x14ac:dyDescent="0.2">
      <c r="A120" s="39" t="s">
        <v>286</v>
      </c>
      <c r="B120" s="39"/>
      <c r="C120" s="39"/>
      <c r="D120" s="39"/>
      <c r="E120" s="39"/>
      <c r="F120" s="39"/>
      <c r="G120" s="39"/>
      <c r="H120" s="17"/>
    </row>
    <row r="121" spans="1:10" ht="12.75" x14ac:dyDescent="0.2">
      <c r="A121" s="39" t="s">
        <v>287</v>
      </c>
      <c r="B121" s="39"/>
      <c r="C121" s="39"/>
      <c r="D121" s="39"/>
      <c r="E121" s="39"/>
      <c r="F121" s="39"/>
      <c r="G121" s="39"/>
      <c r="H121" s="17"/>
    </row>
    <row r="122" spans="1:10" ht="12.75" x14ac:dyDescent="0.2">
      <c r="A122" s="39"/>
      <c r="B122" s="39"/>
      <c r="C122" s="39"/>
      <c r="D122" s="39"/>
      <c r="E122" s="39"/>
      <c r="F122" s="39"/>
      <c r="G122" s="39"/>
      <c r="H122" s="17"/>
    </row>
    <row r="123" spans="1:10" ht="12.75" x14ac:dyDescent="0.2">
      <c r="A123" s="39" t="s">
        <v>288</v>
      </c>
      <c r="B123" s="39"/>
      <c r="C123" s="39"/>
      <c r="D123" s="39"/>
      <c r="E123" s="39"/>
      <c r="F123" s="39"/>
      <c r="G123" s="39"/>
      <c r="H123" s="17"/>
    </row>
    <row r="124" spans="1:10" ht="12.75" x14ac:dyDescent="0.2">
      <c r="A124" s="39" t="s">
        <v>289</v>
      </c>
      <c r="B124" s="39"/>
      <c r="C124" s="39"/>
      <c r="D124" s="39"/>
      <c r="E124" s="39"/>
      <c r="F124" s="39"/>
      <c r="G124" s="39"/>
      <c r="H124" s="17"/>
    </row>
    <row r="125" spans="1:10" ht="12.75" x14ac:dyDescent="0.2">
      <c r="A125" s="39" t="s">
        <v>371</v>
      </c>
      <c r="B125" s="39"/>
      <c r="C125" s="39"/>
      <c r="D125" s="39"/>
      <c r="E125" s="39"/>
      <c r="F125" s="39"/>
      <c r="G125" s="39"/>
      <c r="H125" s="17"/>
    </row>
  </sheetData>
  <pageMargins left="0.51181102362204722" right="0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workbookViewId="0">
      <selection activeCell="E2" sqref="E2"/>
    </sheetView>
  </sheetViews>
  <sheetFormatPr defaultRowHeight="11.25" x14ac:dyDescent="0.2"/>
  <cols>
    <col min="1" max="2" width="4.28515625" style="66" customWidth="1"/>
    <col min="3" max="3" width="25.7109375" style="66" customWidth="1"/>
    <col min="4" max="4" width="4.7109375" style="66" customWidth="1"/>
    <col min="5" max="6" width="15.7109375" style="66" customWidth="1"/>
    <col min="7" max="7" width="4.7109375" style="66" customWidth="1"/>
    <col min="8" max="8" width="8.7109375" style="37" customWidth="1"/>
    <col min="9" max="9" width="8.7109375" style="38" customWidth="1"/>
    <col min="10" max="10" width="4.7109375" style="66" customWidth="1"/>
    <col min="11" max="26" width="7.28515625" style="65" customWidth="1"/>
    <col min="27" max="27" width="7.28515625" style="66" customWidth="1"/>
    <col min="28" max="255" width="9.140625" style="66"/>
    <col min="256" max="257" width="4.28515625" style="66" customWidth="1"/>
    <col min="258" max="258" width="25.7109375" style="66" customWidth="1"/>
    <col min="259" max="259" width="4.7109375" style="66" customWidth="1"/>
    <col min="260" max="261" width="15.7109375" style="66" customWidth="1"/>
    <col min="262" max="262" width="4.7109375" style="66" customWidth="1"/>
    <col min="263" max="264" width="8.7109375" style="66" customWidth="1"/>
    <col min="265" max="265" width="4.7109375" style="66" customWidth="1"/>
    <col min="266" max="283" width="7.28515625" style="66" customWidth="1"/>
    <col min="284" max="511" width="9.140625" style="66"/>
    <col min="512" max="513" width="4.28515625" style="66" customWidth="1"/>
    <col min="514" max="514" width="25.7109375" style="66" customWidth="1"/>
    <col min="515" max="515" width="4.7109375" style="66" customWidth="1"/>
    <col min="516" max="517" width="15.7109375" style="66" customWidth="1"/>
    <col min="518" max="518" width="4.7109375" style="66" customWidth="1"/>
    <col min="519" max="520" width="8.7109375" style="66" customWidth="1"/>
    <col min="521" max="521" width="4.7109375" style="66" customWidth="1"/>
    <col min="522" max="539" width="7.28515625" style="66" customWidth="1"/>
    <col min="540" max="767" width="9.140625" style="66"/>
    <col min="768" max="769" width="4.28515625" style="66" customWidth="1"/>
    <col min="770" max="770" width="25.7109375" style="66" customWidth="1"/>
    <col min="771" max="771" width="4.7109375" style="66" customWidth="1"/>
    <col min="772" max="773" width="15.7109375" style="66" customWidth="1"/>
    <col min="774" max="774" width="4.7109375" style="66" customWidth="1"/>
    <col min="775" max="776" width="8.7109375" style="66" customWidth="1"/>
    <col min="777" max="777" width="4.7109375" style="66" customWidth="1"/>
    <col min="778" max="795" width="7.28515625" style="66" customWidth="1"/>
    <col min="796" max="1023" width="9.140625" style="66"/>
    <col min="1024" max="1025" width="4.28515625" style="66" customWidth="1"/>
    <col min="1026" max="1026" width="25.7109375" style="66" customWidth="1"/>
    <col min="1027" max="1027" width="4.7109375" style="66" customWidth="1"/>
    <col min="1028" max="1029" width="15.7109375" style="66" customWidth="1"/>
    <col min="1030" max="1030" width="4.7109375" style="66" customWidth="1"/>
    <col min="1031" max="1032" width="8.7109375" style="66" customWidth="1"/>
    <col min="1033" max="1033" width="4.7109375" style="66" customWidth="1"/>
    <col min="1034" max="1051" width="7.28515625" style="66" customWidth="1"/>
    <col min="1052" max="1279" width="9.140625" style="66"/>
    <col min="1280" max="1281" width="4.28515625" style="66" customWidth="1"/>
    <col min="1282" max="1282" width="25.7109375" style="66" customWidth="1"/>
    <col min="1283" max="1283" width="4.7109375" style="66" customWidth="1"/>
    <col min="1284" max="1285" width="15.7109375" style="66" customWidth="1"/>
    <col min="1286" max="1286" width="4.7109375" style="66" customWidth="1"/>
    <col min="1287" max="1288" width="8.7109375" style="66" customWidth="1"/>
    <col min="1289" max="1289" width="4.7109375" style="66" customWidth="1"/>
    <col min="1290" max="1307" width="7.28515625" style="66" customWidth="1"/>
    <col min="1308" max="1535" width="9.140625" style="66"/>
    <col min="1536" max="1537" width="4.28515625" style="66" customWidth="1"/>
    <col min="1538" max="1538" width="25.7109375" style="66" customWidth="1"/>
    <col min="1539" max="1539" width="4.7109375" style="66" customWidth="1"/>
    <col min="1540" max="1541" width="15.7109375" style="66" customWidth="1"/>
    <col min="1542" max="1542" width="4.7109375" style="66" customWidth="1"/>
    <col min="1543" max="1544" width="8.7109375" style="66" customWidth="1"/>
    <col min="1545" max="1545" width="4.7109375" style="66" customWidth="1"/>
    <col min="1546" max="1563" width="7.28515625" style="66" customWidth="1"/>
    <col min="1564" max="1791" width="9.140625" style="66"/>
    <col min="1792" max="1793" width="4.28515625" style="66" customWidth="1"/>
    <col min="1794" max="1794" width="25.7109375" style="66" customWidth="1"/>
    <col min="1795" max="1795" width="4.7109375" style="66" customWidth="1"/>
    <col min="1796" max="1797" width="15.7109375" style="66" customWidth="1"/>
    <col min="1798" max="1798" width="4.7109375" style="66" customWidth="1"/>
    <col min="1799" max="1800" width="8.7109375" style="66" customWidth="1"/>
    <col min="1801" max="1801" width="4.7109375" style="66" customWidth="1"/>
    <col min="1802" max="1819" width="7.28515625" style="66" customWidth="1"/>
    <col min="1820" max="2047" width="9.140625" style="66"/>
    <col min="2048" max="2049" width="4.28515625" style="66" customWidth="1"/>
    <col min="2050" max="2050" width="25.7109375" style="66" customWidth="1"/>
    <col min="2051" max="2051" width="4.7109375" style="66" customWidth="1"/>
    <col min="2052" max="2053" width="15.7109375" style="66" customWidth="1"/>
    <col min="2054" max="2054" width="4.7109375" style="66" customWidth="1"/>
    <col min="2055" max="2056" width="8.7109375" style="66" customWidth="1"/>
    <col min="2057" max="2057" width="4.7109375" style="66" customWidth="1"/>
    <col min="2058" max="2075" width="7.28515625" style="66" customWidth="1"/>
    <col min="2076" max="2303" width="9.140625" style="66"/>
    <col min="2304" max="2305" width="4.28515625" style="66" customWidth="1"/>
    <col min="2306" max="2306" width="25.7109375" style="66" customWidth="1"/>
    <col min="2307" max="2307" width="4.7109375" style="66" customWidth="1"/>
    <col min="2308" max="2309" width="15.7109375" style="66" customWidth="1"/>
    <col min="2310" max="2310" width="4.7109375" style="66" customWidth="1"/>
    <col min="2311" max="2312" width="8.7109375" style="66" customWidth="1"/>
    <col min="2313" max="2313" width="4.7109375" style="66" customWidth="1"/>
    <col min="2314" max="2331" width="7.28515625" style="66" customWidth="1"/>
    <col min="2332" max="2559" width="9.140625" style="66"/>
    <col min="2560" max="2561" width="4.28515625" style="66" customWidth="1"/>
    <col min="2562" max="2562" width="25.7109375" style="66" customWidth="1"/>
    <col min="2563" max="2563" width="4.7109375" style="66" customWidth="1"/>
    <col min="2564" max="2565" width="15.7109375" style="66" customWidth="1"/>
    <col min="2566" max="2566" width="4.7109375" style="66" customWidth="1"/>
    <col min="2567" max="2568" width="8.7109375" style="66" customWidth="1"/>
    <col min="2569" max="2569" width="4.7109375" style="66" customWidth="1"/>
    <col min="2570" max="2587" width="7.28515625" style="66" customWidth="1"/>
    <col min="2588" max="2815" width="9.140625" style="66"/>
    <col min="2816" max="2817" width="4.28515625" style="66" customWidth="1"/>
    <col min="2818" max="2818" width="25.7109375" style="66" customWidth="1"/>
    <col min="2819" max="2819" width="4.7109375" style="66" customWidth="1"/>
    <col min="2820" max="2821" width="15.7109375" style="66" customWidth="1"/>
    <col min="2822" max="2822" width="4.7109375" style="66" customWidth="1"/>
    <col min="2823" max="2824" width="8.7109375" style="66" customWidth="1"/>
    <col min="2825" max="2825" width="4.7109375" style="66" customWidth="1"/>
    <col min="2826" max="2843" width="7.28515625" style="66" customWidth="1"/>
    <col min="2844" max="3071" width="9.140625" style="66"/>
    <col min="3072" max="3073" width="4.28515625" style="66" customWidth="1"/>
    <col min="3074" max="3074" width="25.7109375" style="66" customWidth="1"/>
    <col min="3075" max="3075" width="4.7109375" style="66" customWidth="1"/>
    <col min="3076" max="3077" width="15.7109375" style="66" customWidth="1"/>
    <col min="3078" max="3078" width="4.7109375" style="66" customWidth="1"/>
    <col min="3079" max="3080" width="8.7109375" style="66" customWidth="1"/>
    <col min="3081" max="3081" width="4.7109375" style="66" customWidth="1"/>
    <col min="3082" max="3099" width="7.28515625" style="66" customWidth="1"/>
    <col min="3100" max="3327" width="9.140625" style="66"/>
    <col min="3328" max="3329" width="4.28515625" style="66" customWidth="1"/>
    <col min="3330" max="3330" width="25.7109375" style="66" customWidth="1"/>
    <col min="3331" max="3331" width="4.7109375" style="66" customWidth="1"/>
    <col min="3332" max="3333" width="15.7109375" style="66" customWidth="1"/>
    <col min="3334" max="3334" width="4.7109375" style="66" customWidth="1"/>
    <col min="3335" max="3336" width="8.7109375" style="66" customWidth="1"/>
    <col min="3337" max="3337" width="4.7109375" style="66" customWidth="1"/>
    <col min="3338" max="3355" width="7.28515625" style="66" customWidth="1"/>
    <col min="3356" max="3583" width="9.140625" style="66"/>
    <col min="3584" max="3585" width="4.28515625" style="66" customWidth="1"/>
    <col min="3586" max="3586" width="25.7109375" style="66" customWidth="1"/>
    <col min="3587" max="3587" width="4.7109375" style="66" customWidth="1"/>
    <col min="3588" max="3589" width="15.7109375" style="66" customWidth="1"/>
    <col min="3590" max="3590" width="4.7109375" style="66" customWidth="1"/>
    <col min="3591" max="3592" width="8.7109375" style="66" customWidth="1"/>
    <col min="3593" max="3593" width="4.7109375" style="66" customWidth="1"/>
    <col min="3594" max="3611" width="7.28515625" style="66" customWidth="1"/>
    <col min="3612" max="3839" width="9.140625" style="66"/>
    <col min="3840" max="3841" width="4.28515625" style="66" customWidth="1"/>
    <col min="3842" max="3842" width="25.7109375" style="66" customWidth="1"/>
    <col min="3843" max="3843" width="4.7109375" style="66" customWidth="1"/>
    <col min="3844" max="3845" width="15.7109375" style="66" customWidth="1"/>
    <col min="3846" max="3846" width="4.7109375" style="66" customWidth="1"/>
    <col min="3847" max="3848" width="8.7109375" style="66" customWidth="1"/>
    <col min="3849" max="3849" width="4.7109375" style="66" customWidth="1"/>
    <col min="3850" max="3867" width="7.28515625" style="66" customWidth="1"/>
    <col min="3868" max="4095" width="9.140625" style="66"/>
    <col min="4096" max="4097" width="4.28515625" style="66" customWidth="1"/>
    <col min="4098" max="4098" width="25.7109375" style="66" customWidth="1"/>
    <col min="4099" max="4099" width="4.7109375" style="66" customWidth="1"/>
    <col min="4100" max="4101" width="15.7109375" style="66" customWidth="1"/>
    <col min="4102" max="4102" width="4.7109375" style="66" customWidth="1"/>
    <col min="4103" max="4104" width="8.7109375" style="66" customWidth="1"/>
    <col min="4105" max="4105" width="4.7109375" style="66" customWidth="1"/>
    <col min="4106" max="4123" width="7.28515625" style="66" customWidth="1"/>
    <col min="4124" max="4351" width="9.140625" style="66"/>
    <col min="4352" max="4353" width="4.28515625" style="66" customWidth="1"/>
    <col min="4354" max="4354" width="25.7109375" style="66" customWidth="1"/>
    <col min="4355" max="4355" width="4.7109375" style="66" customWidth="1"/>
    <col min="4356" max="4357" width="15.7109375" style="66" customWidth="1"/>
    <col min="4358" max="4358" width="4.7109375" style="66" customWidth="1"/>
    <col min="4359" max="4360" width="8.7109375" style="66" customWidth="1"/>
    <col min="4361" max="4361" width="4.7109375" style="66" customWidth="1"/>
    <col min="4362" max="4379" width="7.28515625" style="66" customWidth="1"/>
    <col min="4380" max="4607" width="9.140625" style="66"/>
    <col min="4608" max="4609" width="4.28515625" style="66" customWidth="1"/>
    <col min="4610" max="4610" width="25.7109375" style="66" customWidth="1"/>
    <col min="4611" max="4611" width="4.7109375" style="66" customWidth="1"/>
    <col min="4612" max="4613" width="15.7109375" style="66" customWidth="1"/>
    <col min="4614" max="4614" width="4.7109375" style="66" customWidth="1"/>
    <col min="4615" max="4616" width="8.7109375" style="66" customWidth="1"/>
    <col min="4617" max="4617" width="4.7109375" style="66" customWidth="1"/>
    <col min="4618" max="4635" width="7.28515625" style="66" customWidth="1"/>
    <col min="4636" max="4863" width="9.140625" style="66"/>
    <col min="4864" max="4865" width="4.28515625" style="66" customWidth="1"/>
    <col min="4866" max="4866" width="25.7109375" style="66" customWidth="1"/>
    <col min="4867" max="4867" width="4.7109375" style="66" customWidth="1"/>
    <col min="4868" max="4869" width="15.7109375" style="66" customWidth="1"/>
    <col min="4870" max="4870" width="4.7109375" style="66" customWidth="1"/>
    <col min="4871" max="4872" width="8.7109375" style="66" customWidth="1"/>
    <col min="4873" max="4873" width="4.7109375" style="66" customWidth="1"/>
    <col min="4874" max="4891" width="7.28515625" style="66" customWidth="1"/>
    <col min="4892" max="5119" width="9.140625" style="66"/>
    <col min="5120" max="5121" width="4.28515625" style="66" customWidth="1"/>
    <col min="5122" max="5122" width="25.7109375" style="66" customWidth="1"/>
    <col min="5123" max="5123" width="4.7109375" style="66" customWidth="1"/>
    <col min="5124" max="5125" width="15.7109375" style="66" customWidth="1"/>
    <col min="5126" max="5126" width="4.7109375" style="66" customWidth="1"/>
    <col min="5127" max="5128" width="8.7109375" style="66" customWidth="1"/>
    <col min="5129" max="5129" width="4.7109375" style="66" customWidth="1"/>
    <col min="5130" max="5147" width="7.28515625" style="66" customWidth="1"/>
    <col min="5148" max="5375" width="9.140625" style="66"/>
    <col min="5376" max="5377" width="4.28515625" style="66" customWidth="1"/>
    <col min="5378" max="5378" width="25.7109375" style="66" customWidth="1"/>
    <col min="5379" max="5379" width="4.7109375" style="66" customWidth="1"/>
    <col min="5380" max="5381" width="15.7109375" style="66" customWidth="1"/>
    <col min="5382" max="5382" width="4.7109375" style="66" customWidth="1"/>
    <col min="5383" max="5384" width="8.7109375" style="66" customWidth="1"/>
    <col min="5385" max="5385" width="4.7109375" style="66" customWidth="1"/>
    <col min="5386" max="5403" width="7.28515625" style="66" customWidth="1"/>
    <col min="5404" max="5631" width="9.140625" style="66"/>
    <col min="5632" max="5633" width="4.28515625" style="66" customWidth="1"/>
    <col min="5634" max="5634" width="25.7109375" style="66" customWidth="1"/>
    <col min="5635" max="5635" width="4.7109375" style="66" customWidth="1"/>
    <col min="5636" max="5637" width="15.7109375" style="66" customWidth="1"/>
    <col min="5638" max="5638" width="4.7109375" style="66" customWidth="1"/>
    <col min="5639" max="5640" width="8.7109375" style="66" customWidth="1"/>
    <col min="5641" max="5641" width="4.7109375" style="66" customWidth="1"/>
    <col min="5642" max="5659" width="7.28515625" style="66" customWidth="1"/>
    <col min="5660" max="5887" width="9.140625" style="66"/>
    <col min="5888" max="5889" width="4.28515625" style="66" customWidth="1"/>
    <col min="5890" max="5890" width="25.7109375" style="66" customWidth="1"/>
    <col min="5891" max="5891" width="4.7109375" style="66" customWidth="1"/>
    <col min="5892" max="5893" width="15.7109375" style="66" customWidth="1"/>
    <col min="5894" max="5894" width="4.7109375" style="66" customWidth="1"/>
    <col min="5895" max="5896" width="8.7109375" style="66" customWidth="1"/>
    <col min="5897" max="5897" width="4.7109375" style="66" customWidth="1"/>
    <col min="5898" max="5915" width="7.28515625" style="66" customWidth="1"/>
    <col min="5916" max="6143" width="9.140625" style="66"/>
    <col min="6144" max="6145" width="4.28515625" style="66" customWidth="1"/>
    <col min="6146" max="6146" width="25.7109375" style="66" customWidth="1"/>
    <col min="6147" max="6147" width="4.7109375" style="66" customWidth="1"/>
    <col min="6148" max="6149" width="15.7109375" style="66" customWidth="1"/>
    <col min="6150" max="6150" width="4.7109375" style="66" customWidth="1"/>
    <col min="6151" max="6152" width="8.7109375" style="66" customWidth="1"/>
    <col min="6153" max="6153" width="4.7109375" style="66" customWidth="1"/>
    <col min="6154" max="6171" width="7.28515625" style="66" customWidth="1"/>
    <col min="6172" max="6399" width="9.140625" style="66"/>
    <col min="6400" max="6401" width="4.28515625" style="66" customWidth="1"/>
    <col min="6402" max="6402" width="25.7109375" style="66" customWidth="1"/>
    <col min="6403" max="6403" width="4.7109375" style="66" customWidth="1"/>
    <col min="6404" max="6405" width="15.7109375" style="66" customWidth="1"/>
    <col min="6406" max="6406" width="4.7109375" style="66" customWidth="1"/>
    <col min="6407" max="6408" width="8.7109375" style="66" customWidth="1"/>
    <col min="6409" max="6409" width="4.7109375" style="66" customWidth="1"/>
    <col min="6410" max="6427" width="7.28515625" style="66" customWidth="1"/>
    <col min="6428" max="6655" width="9.140625" style="66"/>
    <col min="6656" max="6657" width="4.28515625" style="66" customWidth="1"/>
    <col min="6658" max="6658" width="25.7109375" style="66" customWidth="1"/>
    <col min="6659" max="6659" width="4.7109375" style="66" customWidth="1"/>
    <col min="6660" max="6661" width="15.7109375" style="66" customWidth="1"/>
    <col min="6662" max="6662" width="4.7109375" style="66" customWidth="1"/>
    <col min="6663" max="6664" width="8.7109375" style="66" customWidth="1"/>
    <col min="6665" max="6665" width="4.7109375" style="66" customWidth="1"/>
    <col min="6666" max="6683" width="7.28515625" style="66" customWidth="1"/>
    <col min="6684" max="6911" width="9.140625" style="66"/>
    <col min="6912" max="6913" width="4.28515625" style="66" customWidth="1"/>
    <col min="6914" max="6914" width="25.7109375" style="66" customWidth="1"/>
    <col min="6915" max="6915" width="4.7109375" style="66" customWidth="1"/>
    <col min="6916" max="6917" width="15.7109375" style="66" customWidth="1"/>
    <col min="6918" max="6918" width="4.7109375" style="66" customWidth="1"/>
    <col min="6919" max="6920" width="8.7109375" style="66" customWidth="1"/>
    <col min="6921" max="6921" width="4.7109375" style="66" customWidth="1"/>
    <col min="6922" max="6939" width="7.28515625" style="66" customWidth="1"/>
    <col min="6940" max="7167" width="9.140625" style="66"/>
    <col min="7168" max="7169" width="4.28515625" style="66" customWidth="1"/>
    <col min="7170" max="7170" width="25.7109375" style="66" customWidth="1"/>
    <col min="7171" max="7171" width="4.7109375" style="66" customWidth="1"/>
    <col min="7172" max="7173" width="15.7109375" style="66" customWidth="1"/>
    <col min="7174" max="7174" width="4.7109375" style="66" customWidth="1"/>
    <col min="7175" max="7176" width="8.7109375" style="66" customWidth="1"/>
    <col min="7177" max="7177" width="4.7109375" style="66" customWidth="1"/>
    <col min="7178" max="7195" width="7.28515625" style="66" customWidth="1"/>
    <col min="7196" max="7423" width="9.140625" style="66"/>
    <col min="7424" max="7425" width="4.28515625" style="66" customWidth="1"/>
    <col min="7426" max="7426" width="25.7109375" style="66" customWidth="1"/>
    <col min="7427" max="7427" width="4.7109375" style="66" customWidth="1"/>
    <col min="7428" max="7429" width="15.7109375" style="66" customWidth="1"/>
    <col min="7430" max="7430" width="4.7109375" style="66" customWidth="1"/>
    <col min="7431" max="7432" width="8.7109375" style="66" customWidth="1"/>
    <col min="7433" max="7433" width="4.7109375" style="66" customWidth="1"/>
    <col min="7434" max="7451" width="7.28515625" style="66" customWidth="1"/>
    <col min="7452" max="7679" width="9.140625" style="66"/>
    <col min="7680" max="7681" width="4.28515625" style="66" customWidth="1"/>
    <col min="7682" max="7682" width="25.7109375" style="66" customWidth="1"/>
    <col min="7683" max="7683" width="4.7109375" style="66" customWidth="1"/>
    <col min="7684" max="7685" width="15.7109375" style="66" customWidth="1"/>
    <col min="7686" max="7686" width="4.7109375" style="66" customWidth="1"/>
    <col min="7687" max="7688" width="8.7109375" style="66" customWidth="1"/>
    <col min="7689" max="7689" width="4.7109375" style="66" customWidth="1"/>
    <col min="7690" max="7707" width="7.28515625" style="66" customWidth="1"/>
    <col min="7708" max="7935" width="9.140625" style="66"/>
    <col min="7936" max="7937" width="4.28515625" style="66" customWidth="1"/>
    <col min="7938" max="7938" width="25.7109375" style="66" customWidth="1"/>
    <col min="7939" max="7939" width="4.7109375" style="66" customWidth="1"/>
    <col min="7940" max="7941" width="15.7109375" style="66" customWidth="1"/>
    <col min="7942" max="7942" width="4.7109375" style="66" customWidth="1"/>
    <col min="7943" max="7944" width="8.7109375" style="66" customWidth="1"/>
    <col min="7945" max="7945" width="4.7109375" style="66" customWidth="1"/>
    <col min="7946" max="7963" width="7.28515625" style="66" customWidth="1"/>
    <col min="7964" max="8191" width="9.140625" style="66"/>
    <col min="8192" max="8193" width="4.28515625" style="66" customWidth="1"/>
    <col min="8194" max="8194" width="25.7109375" style="66" customWidth="1"/>
    <col min="8195" max="8195" width="4.7109375" style="66" customWidth="1"/>
    <col min="8196" max="8197" width="15.7109375" style="66" customWidth="1"/>
    <col min="8198" max="8198" width="4.7109375" style="66" customWidth="1"/>
    <col min="8199" max="8200" width="8.7109375" style="66" customWidth="1"/>
    <col min="8201" max="8201" width="4.7109375" style="66" customWidth="1"/>
    <col min="8202" max="8219" width="7.28515625" style="66" customWidth="1"/>
    <col min="8220" max="8447" width="9.140625" style="66"/>
    <col min="8448" max="8449" width="4.28515625" style="66" customWidth="1"/>
    <col min="8450" max="8450" width="25.7109375" style="66" customWidth="1"/>
    <col min="8451" max="8451" width="4.7109375" style="66" customWidth="1"/>
    <col min="8452" max="8453" width="15.7109375" style="66" customWidth="1"/>
    <col min="8454" max="8454" width="4.7109375" style="66" customWidth="1"/>
    <col min="8455" max="8456" width="8.7109375" style="66" customWidth="1"/>
    <col min="8457" max="8457" width="4.7109375" style="66" customWidth="1"/>
    <col min="8458" max="8475" width="7.28515625" style="66" customWidth="1"/>
    <col min="8476" max="8703" width="9.140625" style="66"/>
    <col min="8704" max="8705" width="4.28515625" style="66" customWidth="1"/>
    <col min="8706" max="8706" width="25.7109375" style="66" customWidth="1"/>
    <col min="8707" max="8707" width="4.7109375" style="66" customWidth="1"/>
    <col min="8708" max="8709" width="15.7109375" style="66" customWidth="1"/>
    <col min="8710" max="8710" width="4.7109375" style="66" customWidth="1"/>
    <col min="8711" max="8712" width="8.7109375" style="66" customWidth="1"/>
    <col min="8713" max="8713" width="4.7109375" style="66" customWidth="1"/>
    <col min="8714" max="8731" width="7.28515625" style="66" customWidth="1"/>
    <col min="8732" max="8959" width="9.140625" style="66"/>
    <col min="8960" max="8961" width="4.28515625" style="66" customWidth="1"/>
    <col min="8962" max="8962" width="25.7109375" style="66" customWidth="1"/>
    <col min="8963" max="8963" width="4.7109375" style="66" customWidth="1"/>
    <col min="8964" max="8965" width="15.7109375" style="66" customWidth="1"/>
    <col min="8966" max="8966" width="4.7109375" style="66" customWidth="1"/>
    <col min="8967" max="8968" width="8.7109375" style="66" customWidth="1"/>
    <col min="8969" max="8969" width="4.7109375" style="66" customWidth="1"/>
    <col min="8970" max="8987" width="7.28515625" style="66" customWidth="1"/>
    <col min="8988" max="9215" width="9.140625" style="66"/>
    <col min="9216" max="9217" width="4.28515625" style="66" customWidth="1"/>
    <col min="9218" max="9218" width="25.7109375" style="66" customWidth="1"/>
    <col min="9219" max="9219" width="4.7109375" style="66" customWidth="1"/>
    <col min="9220" max="9221" width="15.7109375" style="66" customWidth="1"/>
    <col min="9222" max="9222" width="4.7109375" style="66" customWidth="1"/>
    <col min="9223" max="9224" width="8.7109375" style="66" customWidth="1"/>
    <col min="9225" max="9225" width="4.7109375" style="66" customWidth="1"/>
    <col min="9226" max="9243" width="7.28515625" style="66" customWidth="1"/>
    <col min="9244" max="9471" width="9.140625" style="66"/>
    <col min="9472" max="9473" width="4.28515625" style="66" customWidth="1"/>
    <col min="9474" max="9474" width="25.7109375" style="66" customWidth="1"/>
    <col min="9475" max="9475" width="4.7109375" style="66" customWidth="1"/>
    <col min="9476" max="9477" width="15.7109375" style="66" customWidth="1"/>
    <col min="9478" max="9478" width="4.7109375" style="66" customWidth="1"/>
    <col min="9479" max="9480" width="8.7109375" style="66" customWidth="1"/>
    <col min="9481" max="9481" width="4.7109375" style="66" customWidth="1"/>
    <col min="9482" max="9499" width="7.28515625" style="66" customWidth="1"/>
    <col min="9500" max="9727" width="9.140625" style="66"/>
    <col min="9728" max="9729" width="4.28515625" style="66" customWidth="1"/>
    <col min="9730" max="9730" width="25.7109375" style="66" customWidth="1"/>
    <col min="9731" max="9731" width="4.7109375" style="66" customWidth="1"/>
    <col min="9732" max="9733" width="15.7109375" style="66" customWidth="1"/>
    <col min="9734" max="9734" width="4.7109375" style="66" customWidth="1"/>
    <col min="9735" max="9736" width="8.7109375" style="66" customWidth="1"/>
    <col min="9737" max="9737" width="4.7109375" style="66" customWidth="1"/>
    <col min="9738" max="9755" width="7.28515625" style="66" customWidth="1"/>
    <col min="9756" max="9983" width="9.140625" style="66"/>
    <col min="9984" max="9985" width="4.28515625" style="66" customWidth="1"/>
    <col min="9986" max="9986" width="25.7109375" style="66" customWidth="1"/>
    <col min="9987" max="9987" width="4.7109375" style="66" customWidth="1"/>
    <col min="9988" max="9989" width="15.7109375" style="66" customWidth="1"/>
    <col min="9990" max="9990" width="4.7109375" style="66" customWidth="1"/>
    <col min="9991" max="9992" width="8.7109375" style="66" customWidth="1"/>
    <col min="9993" max="9993" width="4.7109375" style="66" customWidth="1"/>
    <col min="9994" max="10011" width="7.28515625" style="66" customWidth="1"/>
    <col min="10012" max="10239" width="9.140625" style="66"/>
    <col min="10240" max="10241" width="4.28515625" style="66" customWidth="1"/>
    <col min="10242" max="10242" width="25.7109375" style="66" customWidth="1"/>
    <col min="10243" max="10243" width="4.7109375" style="66" customWidth="1"/>
    <col min="10244" max="10245" width="15.7109375" style="66" customWidth="1"/>
    <col min="10246" max="10246" width="4.7109375" style="66" customWidth="1"/>
    <col min="10247" max="10248" width="8.7109375" style="66" customWidth="1"/>
    <col min="10249" max="10249" width="4.7109375" style="66" customWidth="1"/>
    <col min="10250" max="10267" width="7.28515625" style="66" customWidth="1"/>
    <col min="10268" max="10495" width="9.140625" style="66"/>
    <col min="10496" max="10497" width="4.28515625" style="66" customWidth="1"/>
    <col min="10498" max="10498" width="25.7109375" style="66" customWidth="1"/>
    <col min="10499" max="10499" width="4.7109375" style="66" customWidth="1"/>
    <col min="10500" max="10501" width="15.7109375" style="66" customWidth="1"/>
    <col min="10502" max="10502" width="4.7109375" style="66" customWidth="1"/>
    <col min="10503" max="10504" width="8.7109375" style="66" customWidth="1"/>
    <col min="10505" max="10505" width="4.7109375" style="66" customWidth="1"/>
    <col min="10506" max="10523" width="7.28515625" style="66" customWidth="1"/>
    <col min="10524" max="10751" width="9.140625" style="66"/>
    <col min="10752" max="10753" width="4.28515625" style="66" customWidth="1"/>
    <col min="10754" max="10754" width="25.7109375" style="66" customWidth="1"/>
    <col min="10755" max="10755" width="4.7109375" style="66" customWidth="1"/>
    <col min="10756" max="10757" width="15.7109375" style="66" customWidth="1"/>
    <col min="10758" max="10758" width="4.7109375" style="66" customWidth="1"/>
    <col min="10759" max="10760" width="8.7109375" style="66" customWidth="1"/>
    <col min="10761" max="10761" width="4.7109375" style="66" customWidth="1"/>
    <col min="10762" max="10779" width="7.28515625" style="66" customWidth="1"/>
    <col min="10780" max="11007" width="9.140625" style="66"/>
    <col min="11008" max="11009" width="4.28515625" style="66" customWidth="1"/>
    <col min="11010" max="11010" width="25.7109375" style="66" customWidth="1"/>
    <col min="11011" max="11011" width="4.7109375" style="66" customWidth="1"/>
    <col min="11012" max="11013" width="15.7109375" style="66" customWidth="1"/>
    <col min="11014" max="11014" width="4.7109375" style="66" customWidth="1"/>
    <col min="11015" max="11016" width="8.7109375" style="66" customWidth="1"/>
    <col min="11017" max="11017" width="4.7109375" style="66" customWidth="1"/>
    <col min="11018" max="11035" width="7.28515625" style="66" customWidth="1"/>
    <col min="11036" max="11263" width="9.140625" style="66"/>
    <col min="11264" max="11265" width="4.28515625" style="66" customWidth="1"/>
    <col min="11266" max="11266" width="25.7109375" style="66" customWidth="1"/>
    <col min="11267" max="11267" width="4.7109375" style="66" customWidth="1"/>
    <col min="11268" max="11269" width="15.7109375" style="66" customWidth="1"/>
    <col min="11270" max="11270" width="4.7109375" style="66" customWidth="1"/>
    <col min="11271" max="11272" width="8.7109375" style="66" customWidth="1"/>
    <col min="11273" max="11273" width="4.7109375" style="66" customWidth="1"/>
    <col min="11274" max="11291" width="7.28515625" style="66" customWidth="1"/>
    <col min="11292" max="11519" width="9.140625" style="66"/>
    <col min="11520" max="11521" width="4.28515625" style="66" customWidth="1"/>
    <col min="11522" max="11522" width="25.7109375" style="66" customWidth="1"/>
    <col min="11523" max="11523" width="4.7109375" style="66" customWidth="1"/>
    <col min="11524" max="11525" width="15.7109375" style="66" customWidth="1"/>
    <col min="11526" max="11526" width="4.7109375" style="66" customWidth="1"/>
    <col min="11527" max="11528" width="8.7109375" style="66" customWidth="1"/>
    <col min="11529" max="11529" width="4.7109375" style="66" customWidth="1"/>
    <col min="11530" max="11547" width="7.28515625" style="66" customWidth="1"/>
    <col min="11548" max="11775" width="9.140625" style="66"/>
    <col min="11776" max="11777" width="4.28515625" style="66" customWidth="1"/>
    <col min="11778" max="11778" width="25.7109375" style="66" customWidth="1"/>
    <col min="11779" max="11779" width="4.7109375" style="66" customWidth="1"/>
    <col min="11780" max="11781" width="15.7109375" style="66" customWidth="1"/>
    <col min="11782" max="11782" width="4.7109375" style="66" customWidth="1"/>
    <col min="11783" max="11784" width="8.7109375" style="66" customWidth="1"/>
    <col min="11785" max="11785" width="4.7109375" style="66" customWidth="1"/>
    <col min="11786" max="11803" width="7.28515625" style="66" customWidth="1"/>
    <col min="11804" max="12031" width="9.140625" style="66"/>
    <col min="12032" max="12033" width="4.28515625" style="66" customWidth="1"/>
    <col min="12034" max="12034" width="25.7109375" style="66" customWidth="1"/>
    <col min="12035" max="12035" width="4.7109375" style="66" customWidth="1"/>
    <col min="12036" max="12037" width="15.7109375" style="66" customWidth="1"/>
    <col min="12038" max="12038" width="4.7109375" style="66" customWidth="1"/>
    <col min="12039" max="12040" width="8.7109375" style="66" customWidth="1"/>
    <col min="12041" max="12041" width="4.7109375" style="66" customWidth="1"/>
    <col min="12042" max="12059" width="7.28515625" style="66" customWidth="1"/>
    <col min="12060" max="12287" width="9.140625" style="66"/>
    <col min="12288" max="12289" width="4.28515625" style="66" customWidth="1"/>
    <col min="12290" max="12290" width="25.7109375" style="66" customWidth="1"/>
    <col min="12291" max="12291" width="4.7109375" style="66" customWidth="1"/>
    <col min="12292" max="12293" width="15.7109375" style="66" customWidth="1"/>
    <col min="12294" max="12294" width="4.7109375" style="66" customWidth="1"/>
    <col min="12295" max="12296" width="8.7109375" style="66" customWidth="1"/>
    <col min="12297" max="12297" width="4.7109375" style="66" customWidth="1"/>
    <col min="12298" max="12315" width="7.28515625" style="66" customWidth="1"/>
    <col min="12316" max="12543" width="9.140625" style="66"/>
    <col min="12544" max="12545" width="4.28515625" style="66" customWidth="1"/>
    <col min="12546" max="12546" width="25.7109375" style="66" customWidth="1"/>
    <col min="12547" max="12547" width="4.7109375" style="66" customWidth="1"/>
    <col min="12548" max="12549" width="15.7109375" style="66" customWidth="1"/>
    <col min="12550" max="12550" width="4.7109375" style="66" customWidth="1"/>
    <col min="12551" max="12552" width="8.7109375" style="66" customWidth="1"/>
    <col min="12553" max="12553" width="4.7109375" style="66" customWidth="1"/>
    <col min="12554" max="12571" width="7.28515625" style="66" customWidth="1"/>
    <col min="12572" max="12799" width="9.140625" style="66"/>
    <col min="12800" max="12801" width="4.28515625" style="66" customWidth="1"/>
    <col min="12802" max="12802" width="25.7109375" style="66" customWidth="1"/>
    <col min="12803" max="12803" width="4.7109375" style="66" customWidth="1"/>
    <col min="12804" max="12805" width="15.7109375" style="66" customWidth="1"/>
    <col min="12806" max="12806" width="4.7109375" style="66" customWidth="1"/>
    <col min="12807" max="12808" width="8.7109375" style="66" customWidth="1"/>
    <col min="12809" max="12809" width="4.7109375" style="66" customWidth="1"/>
    <col min="12810" max="12827" width="7.28515625" style="66" customWidth="1"/>
    <col min="12828" max="13055" width="9.140625" style="66"/>
    <col min="13056" max="13057" width="4.28515625" style="66" customWidth="1"/>
    <col min="13058" max="13058" width="25.7109375" style="66" customWidth="1"/>
    <col min="13059" max="13059" width="4.7109375" style="66" customWidth="1"/>
    <col min="13060" max="13061" width="15.7109375" style="66" customWidth="1"/>
    <col min="13062" max="13062" width="4.7109375" style="66" customWidth="1"/>
    <col min="13063" max="13064" width="8.7109375" style="66" customWidth="1"/>
    <col min="13065" max="13065" width="4.7109375" style="66" customWidth="1"/>
    <col min="13066" max="13083" width="7.28515625" style="66" customWidth="1"/>
    <col min="13084" max="13311" width="9.140625" style="66"/>
    <col min="13312" max="13313" width="4.28515625" style="66" customWidth="1"/>
    <col min="13314" max="13314" width="25.7109375" style="66" customWidth="1"/>
    <col min="13315" max="13315" width="4.7109375" style="66" customWidth="1"/>
    <col min="13316" max="13317" width="15.7109375" style="66" customWidth="1"/>
    <col min="13318" max="13318" width="4.7109375" style="66" customWidth="1"/>
    <col min="13319" max="13320" width="8.7109375" style="66" customWidth="1"/>
    <col min="13321" max="13321" width="4.7109375" style="66" customWidth="1"/>
    <col min="13322" max="13339" width="7.28515625" style="66" customWidth="1"/>
    <col min="13340" max="13567" width="9.140625" style="66"/>
    <col min="13568" max="13569" width="4.28515625" style="66" customWidth="1"/>
    <col min="13570" max="13570" width="25.7109375" style="66" customWidth="1"/>
    <col min="13571" max="13571" width="4.7109375" style="66" customWidth="1"/>
    <col min="13572" max="13573" width="15.7109375" style="66" customWidth="1"/>
    <col min="13574" max="13574" width="4.7109375" style="66" customWidth="1"/>
    <col min="13575" max="13576" width="8.7109375" style="66" customWidth="1"/>
    <col min="13577" max="13577" width="4.7109375" style="66" customWidth="1"/>
    <col min="13578" max="13595" width="7.28515625" style="66" customWidth="1"/>
    <col min="13596" max="13823" width="9.140625" style="66"/>
    <col min="13824" max="13825" width="4.28515625" style="66" customWidth="1"/>
    <col min="13826" max="13826" width="25.7109375" style="66" customWidth="1"/>
    <col min="13827" max="13827" width="4.7109375" style="66" customWidth="1"/>
    <col min="13828" max="13829" width="15.7109375" style="66" customWidth="1"/>
    <col min="13830" max="13830" width="4.7109375" style="66" customWidth="1"/>
    <col min="13831" max="13832" width="8.7109375" style="66" customWidth="1"/>
    <col min="13833" max="13833" width="4.7109375" style="66" customWidth="1"/>
    <col min="13834" max="13851" width="7.28515625" style="66" customWidth="1"/>
    <col min="13852" max="14079" width="9.140625" style="66"/>
    <col min="14080" max="14081" width="4.28515625" style="66" customWidth="1"/>
    <col min="14082" max="14082" width="25.7109375" style="66" customWidth="1"/>
    <col min="14083" max="14083" width="4.7109375" style="66" customWidth="1"/>
    <col min="14084" max="14085" width="15.7109375" style="66" customWidth="1"/>
    <col min="14086" max="14086" width="4.7109375" style="66" customWidth="1"/>
    <col min="14087" max="14088" width="8.7109375" style="66" customWidth="1"/>
    <col min="14089" max="14089" width="4.7109375" style="66" customWidth="1"/>
    <col min="14090" max="14107" width="7.28515625" style="66" customWidth="1"/>
    <col min="14108" max="14335" width="9.140625" style="66"/>
    <col min="14336" max="14337" width="4.28515625" style="66" customWidth="1"/>
    <col min="14338" max="14338" width="25.7109375" style="66" customWidth="1"/>
    <col min="14339" max="14339" width="4.7109375" style="66" customWidth="1"/>
    <col min="14340" max="14341" width="15.7109375" style="66" customWidth="1"/>
    <col min="14342" max="14342" width="4.7109375" style="66" customWidth="1"/>
    <col min="14343" max="14344" width="8.7109375" style="66" customWidth="1"/>
    <col min="14345" max="14345" width="4.7109375" style="66" customWidth="1"/>
    <col min="14346" max="14363" width="7.28515625" style="66" customWidth="1"/>
    <col min="14364" max="14591" width="9.140625" style="66"/>
    <col min="14592" max="14593" width="4.28515625" style="66" customWidth="1"/>
    <col min="14594" max="14594" width="25.7109375" style="66" customWidth="1"/>
    <col min="14595" max="14595" width="4.7109375" style="66" customWidth="1"/>
    <col min="14596" max="14597" width="15.7109375" style="66" customWidth="1"/>
    <col min="14598" max="14598" width="4.7109375" style="66" customWidth="1"/>
    <col min="14599" max="14600" width="8.7109375" style="66" customWidth="1"/>
    <col min="14601" max="14601" width="4.7109375" style="66" customWidth="1"/>
    <col min="14602" max="14619" width="7.28515625" style="66" customWidth="1"/>
    <col min="14620" max="14847" width="9.140625" style="66"/>
    <col min="14848" max="14849" width="4.28515625" style="66" customWidth="1"/>
    <col min="14850" max="14850" width="25.7109375" style="66" customWidth="1"/>
    <col min="14851" max="14851" width="4.7109375" style="66" customWidth="1"/>
    <col min="14852" max="14853" width="15.7109375" style="66" customWidth="1"/>
    <col min="14854" max="14854" width="4.7109375" style="66" customWidth="1"/>
    <col min="14855" max="14856" width="8.7109375" style="66" customWidth="1"/>
    <col min="14857" max="14857" width="4.7109375" style="66" customWidth="1"/>
    <col min="14858" max="14875" width="7.28515625" style="66" customWidth="1"/>
    <col min="14876" max="15103" width="9.140625" style="66"/>
    <col min="15104" max="15105" width="4.28515625" style="66" customWidth="1"/>
    <col min="15106" max="15106" width="25.7109375" style="66" customWidth="1"/>
    <col min="15107" max="15107" width="4.7109375" style="66" customWidth="1"/>
    <col min="15108" max="15109" width="15.7109375" style="66" customWidth="1"/>
    <col min="15110" max="15110" width="4.7109375" style="66" customWidth="1"/>
    <col min="15111" max="15112" width="8.7109375" style="66" customWidth="1"/>
    <col min="15113" max="15113" width="4.7109375" style="66" customWidth="1"/>
    <col min="15114" max="15131" width="7.28515625" style="66" customWidth="1"/>
    <col min="15132" max="15359" width="9.140625" style="66"/>
    <col min="15360" max="15361" width="4.28515625" style="66" customWidth="1"/>
    <col min="15362" max="15362" width="25.7109375" style="66" customWidth="1"/>
    <col min="15363" max="15363" width="4.7109375" style="66" customWidth="1"/>
    <col min="15364" max="15365" width="15.7109375" style="66" customWidth="1"/>
    <col min="15366" max="15366" width="4.7109375" style="66" customWidth="1"/>
    <col min="15367" max="15368" width="8.7109375" style="66" customWidth="1"/>
    <col min="15369" max="15369" width="4.7109375" style="66" customWidth="1"/>
    <col min="15370" max="15387" width="7.28515625" style="66" customWidth="1"/>
    <col min="15388" max="15615" width="9.140625" style="66"/>
    <col min="15616" max="15617" width="4.28515625" style="66" customWidth="1"/>
    <col min="15618" max="15618" width="25.7109375" style="66" customWidth="1"/>
    <col min="15619" max="15619" width="4.7109375" style="66" customWidth="1"/>
    <col min="15620" max="15621" width="15.7109375" style="66" customWidth="1"/>
    <col min="15622" max="15622" width="4.7109375" style="66" customWidth="1"/>
    <col min="15623" max="15624" width="8.7109375" style="66" customWidth="1"/>
    <col min="15625" max="15625" width="4.7109375" style="66" customWidth="1"/>
    <col min="15626" max="15643" width="7.28515625" style="66" customWidth="1"/>
    <col min="15644" max="15871" width="9.140625" style="66"/>
    <col min="15872" max="15873" width="4.28515625" style="66" customWidth="1"/>
    <col min="15874" max="15874" width="25.7109375" style="66" customWidth="1"/>
    <col min="15875" max="15875" width="4.7109375" style="66" customWidth="1"/>
    <col min="15876" max="15877" width="15.7109375" style="66" customWidth="1"/>
    <col min="15878" max="15878" width="4.7109375" style="66" customWidth="1"/>
    <col min="15879" max="15880" width="8.7109375" style="66" customWidth="1"/>
    <col min="15881" max="15881" width="4.7109375" style="66" customWidth="1"/>
    <col min="15882" max="15899" width="7.28515625" style="66" customWidth="1"/>
    <col min="15900" max="16127" width="9.140625" style="66"/>
    <col min="16128" max="16129" width="4.28515625" style="66" customWidth="1"/>
    <col min="16130" max="16130" width="25.7109375" style="66" customWidth="1"/>
    <col min="16131" max="16131" width="4.7109375" style="66" customWidth="1"/>
    <col min="16132" max="16133" width="15.7109375" style="66" customWidth="1"/>
    <col min="16134" max="16134" width="4.7109375" style="66" customWidth="1"/>
    <col min="16135" max="16136" width="8.7109375" style="66" customWidth="1"/>
    <col min="16137" max="16137" width="4.7109375" style="66" customWidth="1"/>
    <col min="16138" max="16155" width="7.28515625" style="66" customWidth="1"/>
    <col min="16156" max="16384" width="9.140625" style="66"/>
  </cols>
  <sheetData>
    <row r="1" spans="1:26" s="47" customFormat="1" ht="20.25" x14ac:dyDescent="0.3">
      <c r="A1" s="47" t="s">
        <v>315</v>
      </c>
      <c r="H1" s="8"/>
      <c r="I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47" customFormat="1" ht="20.25" x14ac:dyDescent="0.3">
      <c r="A2" s="47" t="s">
        <v>313</v>
      </c>
      <c r="H2" s="8"/>
      <c r="I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48" customFormat="1" ht="18" x14ac:dyDescent="0.25">
      <c r="A3" s="48" t="s">
        <v>249</v>
      </c>
      <c r="H3" s="11"/>
      <c r="I3" s="1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49" customFormat="1" ht="15.75" x14ac:dyDescent="0.25">
      <c r="A4" s="49" t="s">
        <v>250</v>
      </c>
      <c r="H4" s="14"/>
      <c r="I4" s="1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49" customFormat="1" ht="15.75" x14ac:dyDescent="0.25">
      <c r="A5" s="49" t="s">
        <v>251</v>
      </c>
      <c r="H5" s="14"/>
      <c r="I5" s="1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50" customFormat="1" ht="13.5" thickBot="1" x14ac:dyDescent="0.25">
      <c r="A6" s="50" t="s">
        <v>252</v>
      </c>
      <c r="H6" s="17"/>
      <c r="I6" s="51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55" customFormat="1" x14ac:dyDescent="0.2">
      <c r="A7" s="52" t="s">
        <v>253</v>
      </c>
      <c r="B7" s="53" t="s">
        <v>254</v>
      </c>
      <c r="C7" s="53" t="s">
        <v>255</v>
      </c>
      <c r="D7" s="53" t="s">
        <v>256</v>
      </c>
      <c r="E7" s="53" t="s">
        <v>257</v>
      </c>
      <c r="F7" s="53" t="s">
        <v>258</v>
      </c>
      <c r="G7" s="53" t="s">
        <v>377</v>
      </c>
      <c r="H7" s="53" t="s">
        <v>260</v>
      </c>
      <c r="I7" s="53" t="s">
        <v>378</v>
      </c>
      <c r="J7" s="53" t="s">
        <v>379</v>
      </c>
      <c r="K7" s="53">
        <v>1</v>
      </c>
      <c r="L7" s="53">
        <v>2</v>
      </c>
    </row>
    <row r="8" spans="1:26" s="55" customFormat="1" ht="15.75" x14ac:dyDescent="0.25">
      <c r="A8" s="56" t="s">
        <v>342</v>
      </c>
      <c r="B8" s="57"/>
      <c r="C8" s="57"/>
      <c r="D8" s="57"/>
      <c r="E8" s="57"/>
      <c r="F8" s="57"/>
      <c r="G8" s="57"/>
      <c r="H8" s="57"/>
      <c r="I8" s="58"/>
      <c r="J8" s="58"/>
      <c r="K8" s="58"/>
      <c r="L8" s="58"/>
    </row>
    <row r="9" spans="1:26" x14ac:dyDescent="0.2">
      <c r="A9" s="60">
        <v>1</v>
      </c>
      <c r="B9" s="61">
        <v>79</v>
      </c>
      <c r="C9" s="61" t="s">
        <v>146</v>
      </c>
      <c r="D9" s="61">
        <v>1995</v>
      </c>
      <c r="E9" s="61" t="s">
        <v>0</v>
      </c>
      <c r="F9" s="61" t="s">
        <v>177</v>
      </c>
      <c r="G9" s="61" t="s">
        <v>172</v>
      </c>
      <c r="H9" s="30">
        <v>1.7314732074737549E-2</v>
      </c>
      <c r="I9" s="62"/>
      <c r="J9" s="61">
        <v>2</v>
      </c>
      <c r="K9" s="63">
        <v>8.0150732287653792E-3</v>
      </c>
      <c r="L9" s="63">
        <v>9.2996588459721696E-3</v>
      </c>
    </row>
    <row r="10" spans="1:26" x14ac:dyDescent="0.2">
      <c r="A10" s="60">
        <v>2</v>
      </c>
      <c r="B10" s="61">
        <v>48</v>
      </c>
      <c r="C10" s="61" t="s">
        <v>193</v>
      </c>
      <c r="D10" s="61">
        <v>2000</v>
      </c>
      <c r="E10" s="61" t="s">
        <v>0</v>
      </c>
      <c r="F10" s="61"/>
      <c r="G10" s="61" t="s">
        <v>171</v>
      </c>
      <c r="H10" s="30">
        <v>1.8326342105865479E-2</v>
      </c>
      <c r="I10" s="62">
        <v>1.0116100311279297E-3</v>
      </c>
      <c r="J10" s="61">
        <v>2</v>
      </c>
      <c r="K10" s="63">
        <v>8.4780361917283775E-3</v>
      </c>
      <c r="L10" s="63">
        <v>9.848305914137101E-3</v>
      </c>
    </row>
    <row r="11" spans="1:26" x14ac:dyDescent="0.2">
      <c r="A11" s="60">
        <v>3</v>
      </c>
      <c r="B11" s="61">
        <v>16</v>
      </c>
      <c r="C11" s="61" t="s">
        <v>187</v>
      </c>
      <c r="D11" s="61">
        <v>2001</v>
      </c>
      <c r="E11" s="61" t="s">
        <v>0</v>
      </c>
      <c r="F11" s="61" t="s">
        <v>188</v>
      </c>
      <c r="G11" s="61" t="s">
        <v>172</v>
      </c>
      <c r="H11" s="30">
        <v>2.052760124206543E-2</v>
      </c>
      <c r="I11" s="62">
        <v>3.2128691673278809E-3</v>
      </c>
      <c r="J11" s="61">
        <v>2</v>
      </c>
      <c r="K11" s="63">
        <v>9.3345176732098079E-3</v>
      </c>
      <c r="L11" s="63">
        <v>1.1193083568855622E-2</v>
      </c>
    </row>
    <row r="12" spans="1:26" x14ac:dyDescent="0.2">
      <c r="A12" s="60" t="s">
        <v>381</v>
      </c>
      <c r="B12" s="61">
        <v>9</v>
      </c>
      <c r="C12" s="61" t="s">
        <v>343</v>
      </c>
      <c r="D12" s="61">
        <v>1994</v>
      </c>
      <c r="E12" s="61" t="s">
        <v>2</v>
      </c>
      <c r="F12" s="61" t="s">
        <v>87</v>
      </c>
      <c r="G12" s="61" t="s">
        <v>9</v>
      </c>
      <c r="H12" s="30">
        <v>1.9618055555555555E-2</v>
      </c>
      <c r="I12" s="62"/>
      <c r="J12" s="61">
        <v>2</v>
      </c>
      <c r="K12" s="63">
        <v>9.1146102658024031E-3</v>
      </c>
      <c r="L12" s="63">
        <v>1.0501695562292079E-2</v>
      </c>
    </row>
    <row r="13" spans="1:26" ht="15.75" x14ac:dyDescent="0.25">
      <c r="A13" s="56" t="s">
        <v>344</v>
      </c>
      <c r="B13" s="57"/>
      <c r="C13" s="57"/>
      <c r="D13" s="57"/>
      <c r="E13" s="57"/>
      <c r="F13" s="57"/>
      <c r="G13" s="57"/>
      <c r="H13" s="26"/>
      <c r="I13" s="62"/>
      <c r="J13" s="61"/>
      <c r="K13" s="63"/>
      <c r="L13" s="63"/>
    </row>
    <row r="14" spans="1:26" x14ac:dyDescent="0.2">
      <c r="A14" s="60"/>
      <c r="B14" s="61">
        <v>68</v>
      </c>
      <c r="C14" s="61" t="s">
        <v>202</v>
      </c>
      <c r="D14" s="61">
        <v>1958</v>
      </c>
      <c r="E14" s="61" t="s">
        <v>0</v>
      </c>
      <c r="F14" s="61" t="s">
        <v>37</v>
      </c>
      <c r="G14" s="61" t="s">
        <v>172</v>
      </c>
      <c r="H14" s="30" t="s">
        <v>382</v>
      </c>
      <c r="I14" s="62"/>
      <c r="J14" s="61">
        <v>1</v>
      </c>
      <c r="K14" s="63">
        <v>1.92766473028394E-2</v>
      </c>
      <c r="L14" s="63"/>
    </row>
    <row r="15" spans="1:26" x14ac:dyDescent="0.2">
      <c r="A15" s="60"/>
      <c r="B15" s="61">
        <v>53</v>
      </c>
      <c r="C15" s="61" t="s">
        <v>345</v>
      </c>
      <c r="D15" s="61">
        <v>1954</v>
      </c>
      <c r="E15" s="61" t="s">
        <v>0</v>
      </c>
      <c r="F15" s="61" t="s">
        <v>57</v>
      </c>
      <c r="G15" s="61"/>
      <c r="H15" s="30" t="s">
        <v>233</v>
      </c>
      <c r="I15" s="62"/>
      <c r="J15" s="61">
        <v>0</v>
      </c>
      <c r="K15" s="63"/>
      <c r="L15" s="63"/>
    </row>
    <row r="16" spans="1:26" ht="15.75" x14ac:dyDescent="0.25">
      <c r="A16" s="56" t="s">
        <v>346</v>
      </c>
      <c r="B16" s="57"/>
      <c r="C16" s="57"/>
      <c r="D16" s="57"/>
      <c r="E16" s="57"/>
      <c r="F16" s="57"/>
      <c r="G16" s="57"/>
      <c r="H16" s="26"/>
      <c r="I16" s="62"/>
      <c r="J16" s="61"/>
      <c r="K16" s="63"/>
      <c r="L16" s="63"/>
    </row>
    <row r="17" spans="1:12" x14ac:dyDescent="0.2">
      <c r="A17" s="60">
        <v>1</v>
      </c>
      <c r="B17" s="61">
        <v>1</v>
      </c>
      <c r="C17" s="61" t="s">
        <v>81</v>
      </c>
      <c r="D17" s="61">
        <v>1965</v>
      </c>
      <c r="E17" s="61" t="s">
        <v>0</v>
      </c>
      <c r="F17" s="61"/>
      <c r="G17" s="61">
        <v>1</v>
      </c>
      <c r="H17" s="30">
        <v>2.2261679172515869E-2</v>
      </c>
      <c r="I17" s="62"/>
      <c r="J17" s="61">
        <v>2</v>
      </c>
      <c r="K17" s="63">
        <v>1.0156276932469122E-2</v>
      </c>
      <c r="L17" s="63">
        <v>1.2105402240046748E-2</v>
      </c>
    </row>
    <row r="18" spans="1:12" x14ac:dyDescent="0.2">
      <c r="A18" s="60">
        <v>2</v>
      </c>
      <c r="B18" s="61">
        <v>61</v>
      </c>
      <c r="C18" s="61" t="s">
        <v>118</v>
      </c>
      <c r="D18" s="61">
        <v>1966</v>
      </c>
      <c r="E18" s="61" t="s">
        <v>0</v>
      </c>
      <c r="F18" s="61" t="s">
        <v>119</v>
      </c>
      <c r="G18" s="61" t="s">
        <v>172</v>
      </c>
      <c r="H18" s="30">
        <v>3.5889804363250732E-2</v>
      </c>
      <c r="I18" s="62">
        <v>1.3628125190734863E-2</v>
      </c>
      <c r="J18" s="61">
        <v>2</v>
      </c>
      <c r="K18" s="63">
        <v>1.683451767320987E-2</v>
      </c>
      <c r="L18" s="63">
        <v>1.9055286690040862E-2</v>
      </c>
    </row>
    <row r="19" spans="1:12" ht="15.75" x14ac:dyDescent="0.25">
      <c r="A19" s="56" t="s">
        <v>347</v>
      </c>
      <c r="B19" s="57"/>
      <c r="C19" s="57"/>
      <c r="D19" s="57"/>
      <c r="E19" s="57"/>
      <c r="F19" s="57"/>
      <c r="G19" s="57"/>
      <c r="H19" s="26"/>
      <c r="I19" s="62"/>
      <c r="J19" s="61"/>
      <c r="K19" s="63"/>
      <c r="L19" s="63"/>
    </row>
    <row r="20" spans="1:12" x14ac:dyDescent="0.2">
      <c r="A20" s="60">
        <v>1</v>
      </c>
      <c r="B20" s="61">
        <v>14</v>
      </c>
      <c r="C20" s="61" t="s">
        <v>68</v>
      </c>
      <c r="D20" s="61">
        <v>1983</v>
      </c>
      <c r="E20" s="61" t="s">
        <v>0</v>
      </c>
      <c r="F20" s="61" t="s">
        <v>69</v>
      </c>
      <c r="G20" s="61"/>
      <c r="H20" s="30">
        <v>2.7303338050842285E-2</v>
      </c>
      <c r="I20" s="62"/>
      <c r="J20" s="61">
        <v>2</v>
      </c>
      <c r="K20" s="63">
        <v>1.249423989543208E-2</v>
      </c>
      <c r="L20" s="63">
        <v>1.4809098155410205E-2</v>
      </c>
    </row>
    <row r="21" spans="1:12" x14ac:dyDescent="0.2">
      <c r="A21" s="60">
        <v>2</v>
      </c>
      <c r="B21" s="61">
        <v>40</v>
      </c>
      <c r="C21" s="61" t="s">
        <v>67</v>
      </c>
      <c r="D21" s="61">
        <v>1978</v>
      </c>
      <c r="E21" s="61" t="s">
        <v>2</v>
      </c>
      <c r="F21" s="61" t="s">
        <v>3</v>
      </c>
      <c r="G21" s="61"/>
      <c r="H21" s="30">
        <v>2.7387261390686035E-2</v>
      </c>
      <c r="I21" s="62">
        <v>8.392333984375E-5</v>
      </c>
      <c r="J21" s="61">
        <v>2</v>
      </c>
      <c r="K21" s="63">
        <v>1.2390073228765397E-2</v>
      </c>
      <c r="L21" s="63">
        <v>1.4997188161920638E-2</v>
      </c>
    </row>
    <row r="22" spans="1:12" x14ac:dyDescent="0.2">
      <c r="A22" s="60">
        <v>3</v>
      </c>
      <c r="B22" s="61">
        <v>52</v>
      </c>
      <c r="C22" s="61" t="s">
        <v>53</v>
      </c>
      <c r="D22" s="61">
        <v>1976</v>
      </c>
      <c r="E22" s="61" t="s">
        <v>0</v>
      </c>
      <c r="F22" s="61" t="s">
        <v>7</v>
      </c>
      <c r="G22" s="61"/>
      <c r="H22" s="30">
        <v>2.96669602394104E-2</v>
      </c>
      <c r="I22" s="62">
        <v>2.3636221885681152E-3</v>
      </c>
      <c r="J22" s="61">
        <v>2</v>
      </c>
      <c r="K22" s="63">
        <v>1.351275841395061E-2</v>
      </c>
      <c r="L22" s="63">
        <v>1.6154201825459791E-2</v>
      </c>
    </row>
    <row r="23" spans="1:12" x14ac:dyDescent="0.2">
      <c r="A23" s="60" t="s">
        <v>381</v>
      </c>
      <c r="B23" s="61">
        <v>64</v>
      </c>
      <c r="C23" s="61" t="s">
        <v>348</v>
      </c>
      <c r="D23" s="61">
        <v>1978</v>
      </c>
      <c r="E23" s="61" t="s">
        <v>0</v>
      </c>
      <c r="F23" s="61" t="s">
        <v>37</v>
      </c>
      <c r="G23" s="61"/>
      <c r="H23" s="30">
        <v>3.6620370370370373E-2</v>
      </c>
      <c r="I23" s="62"/>
      <c r="J23" s="61">
        <v>2</v>
      </c>
      <c r="K23" s="63">
        <v>1.6186369525061695E-2</v>
      </c>
      <c r="L23" s="63">
        <v>2.0439075364006909E-2</v>
      </c>
    </row>
    <row r="24" spans="1:12" x14ac:dyDescent="0.2">
      <c r="A24" s="60" t="s">
        <v>381</v>
      </c>
      <c r="B24" s="61">
        <v>46</v>
      </c>
      <c r="C24" s="61" t="s">
        <v>349</v>
      </c>
      <c r="D24" s="61">
        <v>1977</v>
      </c>
      <c r="E24" s="61" t="s">
        <v>0</v>
      </c>
      <c r="F24" s="61" t="s">
        <v>47</v>
      </c>
      <c r="G24" s="61"/>
      <c r="H24" s="30">
        <v>3.75462962962963E-2</v>
      </c>
      <c r="I24" s="62"/>
      <c r="J24" s="61">
        <v>2</v>
      </c>
      <c r="K24" s="63">
        <v>1.6140073228765428E-2</v>
      </c>
      <c r="L24" s="63">
        <v>2.1407395910333693E-2</v>
      </c>
    </row>
    <row r="25" spans="1:12" x14ac:dyDescent="0.2">
      <c r="A25" s="60" t="s">
        <v>383</v>
      </c>
      <c r="B25" s="61">
        <v>69</v>
      </c>
      <c r="C25" s="61" t="s">
        <v>35</v>
      </c>
      <c r="D25" s="61">
        <v>1977</v>
      </c>
      <c r="E25" s="61" t="s">
        <v>0</v>
      </c>
      <c r="F25" s="61"/>
      <c r="G25" s="61"/>
      <c r="H25" s="30" t="s">
        <v>382</v>
      </c>
      <c r="I25" s="62"/>
      <c r="J25" s="61">
        <v>1</v>
      </c>
      <c r="K25" s="63">
        <v>1.5538221376913519E-2</v>
      </c>
      <c r="L25" s="63"/>
    </row>
    <row r="26" spans="1:12" x14ac:dyDescent="0.2">
      <c r="A26" s="60"/>
      <c r="B26" s="61">
        <v>35</v>
      </c>
      <c r="C26" s="61" t="s">
        <v>98</v>
      </c>
      <c r="D26" s="61">
        <v>1979</v>
      </c>
      <c r="E26" s="61" t="s">
        <v>0</v>
      </c>
      <c r="F26" s="61" t="s">
        <v>99</v>
      </c>
      <c r="G26" s="61"/>
      <c r="H26" s="30" t="s">
        <v>233</v>
      </c>
      <c r="I26" s="62"/>
      <c r="J26" s="61">
        <v>0</v>
      </c>
      <c r="K26" s="63"/>
      <c r="L26" s="63"/>
    </row>
    <row r="27" spans="1:12" ht="15.75" x14ac:dyDescent="0.25">
      <c r="A27" s="56" t="s">
        <v>350</v>
      </c>
      <c r="B27" s="57"/>
      <c r="C27" s="57"/>
      <c r="D27" s="57"/>
      <c r="E27" s="57"/>
      <c r="F27" s="57"/>
      <c r="G27" s="57"/>
      <c r="H27" s="26"/>
      <c r="I27" s="62"/>
      <c r="J27" s="61"/>
      <c r="K27" s="63"/>
      <c r="L27" s="63"/>
    </row>
    <row r="28" spans="1:12" x14ac:dyDescent="0.2">
      <c r="A28" s="60">
        <v>1</v>
      </c>
      <c r="B28" s="61">
        <v>37</v>
      </c>
      <c r="C28" s="61" t="s">
        <v>79</v>
      </c>
      <c r="D28" s="61">
        <v>1993</v>
      </c>
      <c r="E28" s="61" t="s">
        <v>11</v>
      </c>
      <c r="F28" s="61" t="s">
        <v>80</v>
      </c>
      <c r="G28" s="61" t="s">
        <v>9</v>
      </c>
      <c r="H28" s="30">
        <v>1.9206106662750244E-2</v>
      </c>
      <c r="I28" s="62"/>
      <c r="J28" s="61">
        <v>2</v>
      </c>
      <c r="K28" s="63">
        <v>8.929425080617226E-3</v>
      </c>
      <c r="L28" s="63">
        <v>1.0276681582133018E-2</v>
      </c>
    </row>
    <row r="29" spans="1:12" x14ac:dyDescent="0.2">
      <c r="A29" s="60">
        <v>2</v>
      </c>
      <c r="B29" s="61">
        <v>30</v>
      </c>
      <c r="C29" s="61" t="s">
        <v>65</v>
      </c>
      <c r="D29" s="61">
        <v>1987</v>
      </c>
      <c r="E29" s="61" t="s">
        <v>0</v>
      </c>
      <c r="F29" s="61" t="s">
        <v>66</v>
      </c>
      <c r="G29" s="61" t="s">
        <v>4</v>
      </c>
      <c r="H29" s="30">
        <v>1.9382357597351074E-2</v>
      </c>
      <c r="I29" s="62">
        <v>1.7625093460083008E-4</v>
      </c>
      <c r="J29" s="61">
        <v>2</v>
      </c>
      <c r="K29" s="63">
        <v>8.8368324880246929E-3</v>
      </c>
      <c r="L29" s="63">
        <v>1.0545525109326381E-2</v>
      </c>
    </row>
    <row r="30" spans="1:12" x14ac:dyDescent="0.2">
      <c r="A30" s="60">
        <v>3</v>
      </c>
      <c r="B30" s="61">
        <v>57</v>
      </c>
      <c r="C30" s="61" t="s">
        <v>77</v>
      </c>
      <c r="D30" s="61">
        <v>1984</v>
      </c>
      <c r="E30" s="61" t="s">
        <v>74</v>
      </c>
      <c r="F30" s="61" t="s">
        <v>75</v>
      </c>
      <c r="G30" s="61"/>
      <c r="H30" s="30">
        <v>2.5296270847320557E-2</v>
      </c>
      <c r="I30" s="62">
        <v>6.0901641845703125E-3</v>
      </c>
      <c r="J30" s="61">
        <v>2</v>
      </c>
      <c r="K30" s="63">
        <v>1.1614610265802461E-2</v>
      </c>
      <c r="L30" s="63">
        <v>1.3681660581518096E-2</v>
      </c>
    </row>
    <row r="31" spans="1:12" x14ac:dyDescent="0.2">
      <c r="A31" s="60">
        <v>4</v>
      </c>
      <c r="B31" s="61">
        <v>65</v>
      </c>
      <c r="C31" s="61" t="s">
        <v>32</v>
      </c>
      <c r="D31" s="61">
        <v>1986</v>
      </c>
      <c r="E31" s="61" t="s">
        <v>0</v>
      </c>
      <c r="F31" s="61" t="s">
        <v>33</v>
      </c>
      <c r="G31" s="61"/>
      <c r="H31" s="30">
        <v>2.8883516788482666E-2</v>
      </c>
      <c r="I31" s="62">
        <v>9.6774101257324219E-3</v>
      </c>
      <c r="J31" s="61">
        <v>2</v>
      </c>
      <c r="K31" s="63">
        <v>1.3107665821358028E-2</v>
      </c>
      <c r="L31" s="63">
        <v>1.5775850967124638E-2</v>
      </c>
    </row>
    <row r="32" spans="1:12" x14ac:dyDescent="0.2">
      <c r="A32" s="60">
        <v>5</v>
      </c>
      <c r="B32" s="61">
        <v>70</v>
      </c>
      <c r="C32" s="61" t="s">
        <v>62</v>
      </c>
      <c r="D32" s="61">
        <v>1989</v>
      </c>
      <c r="E32" s="61" t="s">
        <v>63</v>
      </c>
      <c r="F32" s="61"/>
      <c r="G32" s="61"/>
      <c r="H32" s="30">
        <v>3.9474964141845703E-2</v>
      </c>
      <c r="I32" s="62">
        <v>2.0268857479095459E-2</v>
      </c>
      <c r="J32" s="61">
        <v>2</v>
      </c>
      <c r="K32" s="63">
        <v>1.6603036191728426E-2</v>
      </c>
      <c r="L32" s="63">
        <v>2.2871927950117277E-2</v>
      </c>
    </row>
    <row r="33" spans="1:26" ht="15.75" x14ac:dyDescent="0.25">
      <c r="A33" s="56" t="s">
        <v>351</v>
      </c>
      <c r="B33" s="57"/>
      <c r="C33" s="57"/>
      <c r="D33" s="57"/>
      <c r="E33" s="57"/>
      <c r="F33" s="57"/>
      <c r="G33" s="57"/>
      <c r="H33" s="26"/>
      <c r="I33" s="62"/>
      <c r="J33" s="61"/>
      <c r="K33" s="63"/>
      <c r="L33" s="63"/>
    </row>
    <row r="34" spans="1:26" x14ac:dyDescent="0.2">
      <c r="A34" s="60">
        <v>1</v>
      </c>
      <c r="B34" s="61">
        <v>75</v>
      </c>
      <c r="C34" s="61" t="s">
        <v>141</v>
      </c>
      <c r="D34" s="61">
        <v>1996</v>
      </c>
      <c r="E34" s="61" t="s">
        <v>0</v>
      </c>
      <c r="F34" s="61" t="s">
        <v>177</v>
      </c>
      <c r="G34" s="61" t="s">
        <v>172</v>
      </c>
      <c r="H34" s="30">
        <v>1.5989959239959717E-2</v>
      </c>
      <c r="I34" s="62"/>
      <c r="J34" s="61">
        <v>2</v>
      </c>
      <c r="K34" s="63">
        <v>7.436369525061659E-3</v>
      </c>
      <c r="L34" s="63">
        <v>8.5535897148980577E-3</v>
      </c>
    </row>
    <row r="35" spans="1:26" x14ac:dyDescent="0.2">
      <c r="A35" s="60">
        <v>2</v>
      </c>
      <c r="B35" s="61">
        <v>15</v>
      </c>
      <c r="C35" s="61" t="s">
        <v>28</v>
      </c>
      <c r="D35" s="61">
        <v>1995</v>
      </c>
      <c r="E35" s="61" t="s">
        <v>29</v>
      </c>
      <c r="F35" s="61" t="s">
        <v>30</v>
      </c>
      <c r="G35" s="61" t="s">
        <v>4</v>
      </c>
      <c r="H35" s="30">
        <v>1.6722500324249268E-2</v>
      </c>
      <c r="I35" s="62">
        <v>7.3254108428955078E-4</v>
      </c>
      <c r="J35" s="61">
        <v>2</v>
      </c>
      <c r="K35" s="63">
        <v>7.4479435991356979E-3</v>
      </c>
      <c r="L35" s="63">
        <v>9.2745567251135697E-3</v>
      </c>
    </row>
    <row r="36" spans="1:26" x14ac:dyDescent="0.2">
      <c r="A36" s="60">
        <v>3</v>
      </c>
      <c r="B36" s="61">
        <v>49</v>
      </c>
      <c r="C36" s="61" t="s">
        <v>194</v>
      </c>
      <c r="D36" s="61">
        <v>1996</v>
      </c>
      <c r="E36" s="61" t="s">
        <v>195</v>
      </c>
      <c r="F36" s="61"/>
      <c r="G36" s="61" t="s">
        <v>172</v>
      </c>
      <c r="H36" s="30">
        <v>1.8085896968841553E-2</v>
      </c>
      <c r="I36" s="62">
        <v>2.0959377288818359E-3</v>
      </c>
      <c r="J36" s="61">
        <v>2</v>
      </c>
      <c r="K36" s="63">
        <v>8.2118324880247062E-3</v>
      </c>
      <c r="L36" s="63">
        <v>9.8740644808168465E-3</v>
      </c>
    </row>
    <row r="37" spans="1:26" x14ac:dyDescent="0.2">
      <c r="A37" s="60">
        <v>4</v>
      </c>
      <c r="B37" s="61">
        <v>29</v>
      </c>
      <c r="C37" s="61" t="s">
        <v>90</v>
      </c>
      <c r="D37" s="61">
        <v>2000</v>
      </c>
      <c r="E37" s="61" t="s">
        <v>0</v>
      </c>
      <c r="F37" s="61" t="s">
        <v>91</v>
      </c>
      <c r="G37" s="61">
        <v>1</v>
      </c>
      <c r="H37" s="30">
        <v>1.8244743347167969E-2</v>
      </c>
      <c r="I37" s="62">
        <v>2.254784107208252E-3</v>
      </c>
      <c r="J37" s="61">
        <v>2</v>
      </c>
      <c r="K37" s="63">
        <v>8.4201658213579611E-3</v>
      </c>
      <c r="L37" s="63">
        <v>9.8245775258100076E-3</v>
      </c>
    </row>
    <row r="38" spans="1:26" x14ac:dyDescent="0.2">
      <c r="A38" s="60">
        <v>5</v>
      </c>
      <c r="B38" s="61">
        <v>25</v>
      </c>
      <c r="C38" s="61" t="s">
        <v>92</v>
      </c>
      <c r="D38" s="61">
        <v>1995</v>
      </c>
      <c r="E38" s="61" t="s">
        <v>0</v>
      </c>
      <c r="F38" s="61" t="s">
        <v>93</v>
      </c>
      <c r="G38" s="61" t="s">
        <v>9</v>
      </c>
      <c r="H38" s="30">
        <v>1.8683552742004395E-2</v>
      </c>
      <c r="I38" s="62">
        <v>2.6935935020446777E-3</v>
      </c>
      <c r="J38" s="61">
        <v>2</v>
      </c>
      <c r="K38" s="63">
        <v>8.5359065620986829E-3</v>
      </c>
      <c r="L38" s="63">
        <v>1.0147646179905712E-2</v>
      </c>
    </row>
    <row r="39" spans="1:26" x14ac:dyDescent="0.2">
      <c r="A39" s="60">
        <v>6</v>
      </c>
      <c r="B39" s="61">
        <v>5</v>
      </c>
      <c r="C39" s="61" t="s">
        <v>186</v>
      </c>
      <c r="D39" s="61">
        <v>2000</v>
      </c>
      <c r="E39" s="61" t="s">
        <v>0</v>
      </c>
      <c r="F39" s="61" t="s">
        <v>185</v>
      </c>
      <c r="G39" s="61" t="s">
        <v>172</v>
      </c>
      <c r="H39" s="30">
        <v>1.9952356815338135E-2</v>
      </c>
      <c r="I39" s="62">
        <v>3.962397575378418E-3</v>
      </c>
      <c r="J39" s="61">
        <v>2</v>
      </c>
      <c r="K39" s="63">
        <v>9.0567398954320977E-3</v>
      </c>
      <c r="L39" s="63">
        <v>1.0895616919906037E-2</v>
      </c>
    </row>
    <row r="40" spans="1:26" x14ac:dyDescent="0.2">
      <c r="A40" s="60">
        <v>7</v>
      </c>
      <c r="B40" s="61">
        <v>32</v>
      </c>
      <c r="C40" s="61" t="s">
        <v>191</v>
      </c>
      <c r="D40" s="61">
        <v>2001</v>
      </c>
      <c r="E40" s="61" t="s">
        <v>0</v>
      </c>
      <c r="F40" s="61"/>
      <c r="G40" s="61" t="s">
        <v>172</v>
      </c>
      <c r="H40" s="30">
        <v>1.9963562488555908E-2</v>
      </c>
      <c r="I40" s="62">
        <v>3.9736032485961914E-3</v>
      </c>
      <c r="J40" s="61">
        <v>2</v>
      </c>
      <c r="K40" s="63">
        <v>9.1724806361728195E-3</v>
      </c>
      <c r="L40" s="63">
        <v>1.0791081852383089E-2</v>
      </c>
    </row>
    <row r="41" spans="1:26" x14ac:dyDescent="0.2">
      <c r="A41" s="60">
        <v>8</v>
      </c>
      <c r="B41" s="61">
        <v>4</v>
      </c>
      <c r="C41" s="61" t="s">
        <v>184</v>
      </c>
      <c r="D41" s="61">
        <v>2000</v>
      </c>
      <c r="E41" s="61" t="s">
        <v>0</v>
      </c>
      <c r="F41" s="61" t="s">
        <v>185</v>
      </c>
      <c r="G41" s="61" t="s">
        <v>172</v>
      </c>
      <c r="H41" s="30">
        <v>2.0299553871154785E-2</v>
      </c>
      <c r="I41" s="62">
        <v>4.3095946311950684E-3</v>
      </c>
      <c r="J41" s="61">
        <v>2</v>
      </c>
      <c r="K41" s="63">
        <v>9.2303510065432359E-3</v>
      </c>
      <c r="L41" s="63">
        <v>1.1069202864611549E-2</v>
      </c>
    </row>
    <row r="42" spans="1:26" x14ac:dyDescent="0.2">
      <c r="A42" s="60">
        <v>9</v>
      </c>
      <c r="B42" s="61">
        <v>7</v>
      </c>
      <c r="C42" s="61" t="s">
        <v>5</v>
      </c>
      <c r="D42" s="61">
        <v>1995</v>
      </c>
      <c r="E42" s="61" t="s">
        <v>0</v>
      </c>
      <c r="F42" s="61"/>
      <c r="G42" s="61"/>
      <c r="H42" s="30">
        <v>2.3485839366912842E-2</v>
      </c>
      <c r="I42" s="62">
        <v>7.495880126953125E-3</v>
      </c>
      <c r="J42" s="61">
        <v>2</v>
      </c>
      <c r="K42" s="63">
        <v>1.0688684339876575E-2</v>
      </c>
      <c r="L42" s="63">
        <v>1.2797155027036267E-2</v>
      </c>
      <c r="Y42" s="66"/>
      <c r="Z42" s="66"/>
    </row>
    <row r="43" spans="1:26" x14ac:dyDescent="0.2">
      <c r="A43" s="60">
        <v>10</v>
      </c>
      <c r="B43" s="61">
        <v>20</v>
      </c>
      <c r="C43" s="61" t="s">
        <v>45</v>
      </c>
      <c r="D43" s="61">
        <v>1998</v>
      </c>
      <c r="E43" s="61" t="s">
        <v>0</v>
      </c>
      <c r="F43" s="61" t="s">
        <v>18</v>
      </c>
      <c r="G43" s="61">
        <v>2</v>
      </c>
      <c r="H43" s="30">
        <v>2.4949967861175537E-2</v>
      </c>
      <c r="I43" s="62">
        <v>8.9600086212158203E-3</v>
      </c>
      <c r="J43" s="61">
        <v>2</v>
      </c>
      <c r="K43" s="63">
        <v>1.1487295450987589E-2</v>
      </c>
      <c r="L43" s="63">
        <v>1.3462672410187948E-2</v>
      </c>
    </row>
    <row r="44" spans="1:26" x14ac:dyDescent="0.2">
      <c r="A44" s="60">
        <v>11</v>
      </c>
      <c r="B44" s="61">
        <v>13</v>
      </c>
      <c r="C44" s="61" t="s">
        <v>50</v>
      </c>
      <c r="D44" s="61">
        <v>1998</v>
      </c>
      <c r="E44" s="61" t="s">
        <v>2</v>
      </c>
      <c r="F44" s="61"/>
      <c r="G44" s="61"/>
      <c r="H44" s="30">
        <v>2.5650501251220703E-2</v>
      </c>
      <c r="I44" s="62">
        <v>9.6605420112609863E-3</v>
      </c>
      <c r="J44" s="61">
        <v>2</v>
      </c>
      <c r="K44" s="63">
        <v>1.1776647302839449E-2</v>
      </c>
      <c r="L44" s="63">
        <v>1.3873853948381254E-2</v>
      </c>
    </row>
    <row r="45" spans="1:26" x14ac:dyDescent="0.2">
      <c r="A45" s="60">
        <v>12</v>
      </c>
      <c r="B45" s="61">
        <v>21</v>
      </c>
      <c r="C45" s="61" t="s">
        <v>189</v>
      </c>
      <c r="D45" s="61">
        <v>1997</v>
      </c>
      <c r="E45" s="61" t="s">
        <v>0</v>
      </c>
      <c r="F45" s="61" t="s">
        <v>18</v>
      </c>
      <c r="G45" s="61">
        <v>2</v>
      </c>
      <c r="H45" s="30">
        <v>2.5863766670227051E-2</v>
      </c>
      <c r="I45" s="62">
        <v>9.873807430267334E-3</v>
      </c>
      <c r="J45" s="61">
        <v>2</v>
      </c>
      <c r="K45" s="63">
        <v>1.1730351006543183E-2</v>
      </c>
      <c r="L45" s="63">
        <v>1.4133415663683868E-2</v>
      </c>
    </row>
    <row r="46" spans="1:26" x14ac:dyDescent="0.2">
      <c r="A46" s="60"/>
      <c r="B46" s="61">
        <v>28</v>
      </c>
      <c r="C46" s="61" t="s">
        <v>55</v>
      </c>
      <c r="D46" s="61">
        <v>1995</v>
      </c>
      <c r="E46" s="61" t="s">
        <v>0</v>
      </c>
      <c r="F46" s="61" t="s">
        <v>56</v>
      </c>
      <c r="G46" s="61" t="s">
        <v>9</v>
      </c>
      <c r="H46" s="30" t="s">
        <v>366</v>
      </c>
      <c r="I46" s="62"/>
      <c r="J46" s="61">
        <v>1</v>
      </c>
      <c r="K46" s="63">
        <v>8.1655361917283287E-3</v>
      </c>
      <c r="L46" s="63"/>
    </row>
    <row r="47" spans="1:26" x14ac:dyDescent="0.2">
      <c r="A47" s="60"/>
      <c r="B47" s="61">
        <v>50</v>
      </c>
      <c r="C47" s="61" t="s">
        <v>196</v>
      </c>
      <c r="D47" s="61">
        <v>1998</v>
      </c>
      <c r="E47" s="61" t="s">
        <v>0</v>
      </c>
      <c r="F47" s="61"/>
      <c r="G47" s="61" t="s">
        <v>172</v>
      </c>
      <c r="H47" s="30">
        <v>1.5989610265802368E-2</v>
      </c>
      <c r="I47" s="62"/>
      <c r="J47" s="61">
        <v>1</v>
      </c>
      <c r="K47" s="63">
        <v>1.5989610265802368E-2</v>
      </c>
      <c r="L47" s="63"/>
    </row>
    <row r="48" spans="1:26" ht="15.75" x14ac:dyDescent="0.25">
      <c r="A48" s="56" t="s">
        <v>352</v>
      </c>
      <c r="B48" s="57"/>
      <c r="C48" s="57"/>
      <c r="D48" s="57"/>
      <c r="E48" s="57"/>
      <c r="F48" s="57"/>
      <c r="G48" s="57"/>
      <c r="H48" s="26"/>
      <c r="I48" s="62"/>
      <c r="J48" s="61"/>
      <c r="K48" s="63"/>
      <c r="L48" s="63"/>
    </row>
    <row r="49" spans="1:12" x14ac:dyDescent="0.2">
      <c r="A49" s="60">
        <v>1</v>
      </c>
      <c r="B49" s="61">
        <v>54</v>
      </c>
      <c r="C49" s="61" t="s">
        <v>40</v>
      </c>
      <c r="D49" s="61">
        <v>1950</v>
      </c>
      <c r="E49" s="61" t="s">
        <v>0</v>
      </c>
      <c r="F49" s="61"/>
      <c r="G49" s="61"/>
      <c r="H49" s="30">
        <v>3.0554413795471191E-2</v>
      </c>
      <c r="I49" s="62"/>
      <c r="J49" s="61">
        <v>2</v>
      </c>
      <c r="K49" s="63">
        <v>1.380211026580247E-2</v>
      </c>
      <c r="L49" s="63">
        <v>1.6752303529668722E-2</v>
      </c>
    </row>
    <row r="50" spans="1:12" x14ac:dyDescent="0.2">
      <c r="A50" s="60" t="s">
        <v>381</v>
      </c>
      <c r="B50" s="61">
        <v>8</v>
      </c>
      <c r="C50" s="61" t="s">
        <v>353</v>
      </c>
      <c r="D50" s="61">
        <v>1948</v>
      </c>
      <c r="E50" s="61" t="s">
        <v>2</v>
      </c>
      <c r="F50" s="61" t="s">
        <v>86</v>
      </c>
      <c r="G50" s="61" t="s">
        <v>4</v>
      </c>
      <c r="H50" s="30">
        <v>2.326388888888889E-2</v>
      </c>
      <c r="I50" s="62"/>
      <c r="J50" s="61">
        <v>2</v>
      </c>
      <c r="K50" s="63">
        <v>1.0711832488024653E-2</v>
      </c>
      <c r="L50" s="63">
        <v>1.2555675065075933E-2</v>
      </c>
    </row>
    <row r="51" spans="1:12" x14ac:dyDescent="0.2">
      <c r="A51" s="60" t="s">
        <v>381</v>
      </c>
      <c r="B51" s="61">
        <v>23</v>
      </c>
      <c r="C51" s="61" t="s">
        <v>354</v>
      </c>
      <c r="D51" s="61">
        <v>1935</v>
      </c>
      <c r="E51" s="61" t="s">
        <v>0</v>
      </c>
      <c r="F51" s="61" t="s">
        <v>48</v>
      </c>
      <c r="G51" s="61">
        <v>1</v>
      </c>
      <c r="H51" s="30">
        <v>3.6840277777777777E-2</v>
      </c>
      <c r="I51" s="62"/>
      <c r="J51" s="61">
        <v>2</v>
      </c>
      <c r="K51" s="63">
        <v>1.6406276932469099E-2</v>
      </c>
      <c r="L51" s="63">
        <v>2.0434161910304338E-2</v>
      </c>
    </row>
    <row r="52" spans="1:12" ht="15.75" x14ac:dyDescent="0.25">
      <c r="A52" s="56" t="s">
        <v>355</v>
      </c>
      <c r="B52" s="57"/>
      <c r="C52" s="57"/>
      <c r="D52" s="57"/>
      <c r="E52" s="57"/>
      <c r="F52" s="57"/>
      <c r="G52" s="57"/>
      <c r="H52" s="26"/>
      <c r="I52" s="62"/>
      <c r="J52" s="61"/>
      <c r="K52" s="63"/>
      <c r="L52" s="63"/>
    </row>
    <row r="53" spans="1:12" x14ac:dyDescent="0.2">
      <c r="A53" s="60">
        <v>1</v>
      </c>
      <c r="B53" s="61">
        <v>55</v>
      </c>
      <c r="C53" s="61" t="s">
        <v>198</v>
      </c>
      <c r="D53" s="61">
        <v>1961</v>
      </c>
      <c r="E53" s="61" t="s">
        <v>0</v>
      </c>
      <c r="F53" s="61" t="s">
        <v>199</v>
      </c>
      <c r="G53" s="61" t="s">
        <v>172</v>
      </c>
      <c r="H53" s="30">
        <v>1.9390463829040527E-2</v>
      </c>
      <c r="I53" s="62"/>
      <c r="J53" s="61">
        <v>2</v>
      </c>
      <c r="K53" s="63">
        <v>8.6632213769135546E-3</v>
      </c>
      <c r="L53" s="63">
        <v>1.0727242452126973E-2</v>
      </c>
    </row>
    <row r="54" spans="1:12" x14ac:dyDescent="0.2">
      <c r="A54" s="60">
        <v>2</v>
      </c>
      <c r="B54" s="61">
        <v>2</v>
      </c>
      <c r="C54" s="61" t="s">
        <v>41</v>
      </c>
      <c r="D54" s="61">
        <v>1954</v>
      </c>
      <c r="E54" s="61" t="s">
        <v>2</v>
      </c>
      <c r="F54" s="61" t="s">
        <v>42</v>
      </c>
      <c r="G54" s="61" t="s">
        <v>4</v>
      </c>
      <c r="H54" s="30">
        <v>2.0303189754486084E-2</v>
      </c>
      <c r="I54" s="62">
        <v>9.1272592544555664E-4</v>
      </c>
      <c r="J54" s="61">
        <v>2</v>
      </c>
      <c r="K54" s="63">
        <v>9.415536191728302E-3</v>
      </c>
      <c r="L54" s="63">
        <v>1.0887653562757782E-2</v>
      </c>
    </row>
    <row r="55" spans="1:12" x14ac:dyDescent="0.2">
      <c r="A55" s="60">
        <v>3</v>
      </c>
      <c r="B55" s="61">
        <v>39</v>
      </c>
      <c r="C55" s="61" t="s">
        <v>46</v>
      </c>
      <c r="D55" s="61">
        <v>1960</v>
      </c>
      <c r="E55" s="61" t="s">
        <v>2</v>
      </c>
      <c r="F55" s="61" t="s">
        <v>3</v>
      </c>
      <c r="G55" s="61" t="s">
        <v>9</v>
      </c>
      <c r="H55" s="30">
        <v>2.2993803024291992E-2</v>
      </c>
      <c r="I55" s="62">
        <v>3.6033391952514648E-3</v>
      </c>
      <c r="J55" s="61">
        <v>2</v>
      </c>
      <c r="K55" s="63">
        <v>1.0677110265802425E-2</v>
      </c>
      <c r="L55" s="63">
        <v>1.2316692758489567E-2</v>
      </c>
    </row>
    <row r="56" spans="1:12" x14ac:dyDescent="0.2">
      <c r="A56" s="60">
        <v>4</v>
      </c>
      <c r="B56" s="61">
        <v>36</v>
      </c>
      <c r="C56" s="61" t="s">
        <v>192</v>
      </c>
      <c r="D56" s="61">
        <v>1959</v>
      </c>
      <c r="E56" s="61" t="s">
        <v>14</v>
      </c>
      <c r="F56" s="61"/>
      <c r="G56" s="61" t="s">
        <v>172</v>
      </c>
      <c r="H56" s="30">
        <v>2.4054050445556641E-2</v>
      </c>
      <c r="I56" s="62">
        <v>4.6635866165161133E-3</v>
      </c>
      <c r="J56" s="61">
        <v>2</v>
      </c>
      <c r="K56" s="63">
        <v>1.104748063617278E-2</v>
      </c>
      <c r="L56" s="63">
        <v>1.3006569809383861E-2</v>
      </c>
    </row>
    <row r="57" spans="1:12" x14ac:dyDescent="0.2">
      <c r="A57" s="60">
        <v>5</v>
      </c>
      <c r="B57" s="61">
        <v>58</v>
      </c>
      <c r="C57" s="61" t="s">
        <v>76</v>
      </c>
      <c r="D57" s="61">
        <v>1960</v>
      </c>
      <c r="E57" s="61" t="s">
        <v>74</v>
      </c>
      <c r="F57" s="61" t="s">
        <v>75</v>
      </c>
      <c r="G57" s="61"/>
      <c r="H57" s="30">
        <v>2.8647422790527344E-2</v>
      </c>
      <c r="I57" s="62">
        <v>9.2569589614868164E-3</v>
      </c>
      <c r="J57" s="61">
        <v>2</v>
      </c>
      <c r="K57" s="63">
        <v>1.3408591747283927E-2</v>
      </c>
      <c r="L57" s="63">
        <v>1.5238831043243417E-2</v>
      </c>
    </row>
    <row r="58" spans="1:12" x14ac:dyDescent="0.2">
      <c r="A58" s="60">
        <v>6</v>
      </c>
      <c r="B58" s="61">
        <v>60</v>
      </c>
      <c r="C58" s="61" t="s">
        <v>200</v>
      </c>
      <c r="D58" s="61">
        <v>1955</v>
      </c>
      <c r="E58" s="61" t="s">
        <v>0</v>
      </c>
      <c r="F58" s="61" t="s">
        <v>119</v>
      </c>
      <c r="G58" s="61" t="s">
        <v>171</v>
      </c>
      <c r="H58" s="30">
        <v>3.2689154148101807E-2</v>
      </c>
      <c r="I58" s="62">
        <v>1.3298690319061279E-2</v>
      </c>
      <c r="J58" s="61">
        <v>2</v>
      </c>
      <c r="K58" s="63">
        <v>1.5005813969506177E-2</v>
      </c>
      <c r="L58" s="63">
        <v>1.768334017859563E-2</v>
      </c>
    </row>
    <row r="59" spans="1:12" x14ac:dyDescent="0.2">
      <c r="A59" s="60" t="s">
        <v>381</v>
      </c>
      <c r="B59" s="61">
        <v>12</v>
      </c>
      <c r="C59" s="61" t="s">
        <v>356</v>
      </c>
      <c r="D59" s="61">
        <v>1956</v>
      </c>
      <c r="E59" s="61" t="s">
        <v>2</v>
      </c>
      <c r="F59" s="61" t="s">
        <v>3</v>
      </c>
      <c r="G59" s="61" t="s">
        <v>4</v>
      </c>
      <c r="H59" s="30">
        <v>2.224537037037037E-2</v>
      </c>
      <c r="I59" s="62"/>
      <c r="J59" s="61">
        <v>2</v>
      </c>
      <c r="K59" s="63">
        <v>1.0283591747283882E-2</v>
      </c>
      <c r="L59" s="63">
        <v>1.1961815357208305E-2</v>
      </c>
    </row>
    <row r="60" spans="1:12" ht="15.75" x14ac:dyDescent="0.25">
      <c r="A60" s="56" t="s">
        <v>357</v>
      </c>
      <c r="B60" s="57"/>
      <c r="C60" s="57"/>
      <c r="D60" s="57"/>
      <c r="E60" s="57"/>
      <c r="F60" s="57"/>
      <c r="G60" s="57"/>
      <c r="H60" s="26"/>
      <c r="I60" s="62"/>
      <c r="J60" s="61"/>
      <c r="K60" s="63"/>
      <c r="L60" s="63"/>
    </row>
    <row r="61" spans="1:12" x14ac:dyDescent="0.2">
      <c r="A61" s="60">
        <v>1</v>
      </c>
      <c r="B61" s="61">
        <v>24</v>
      </c>
      <c r="C61" s="61" t="s">
        <v>25</v>
      </c>
      <c r="D61" s="61">
        <v>1969</v>
      </c>
      <c r="E61" s="61" t="s">
        <v>0</v>
      </c>
      <c r="F61" s="61" t="s">
        <v>26</v>
      </c>
      <c r="G61" s="61"/>
      <c r="H61" s="30">
        <v>2.3248970508575439E-2</v>
      </c>
      <c r="I61" s="62"/>
      <c r="J61" s="61">
        <v>3</v>
      </c>
      <c r="K61" s="63">
        <v>1.0491925080617248E-2</v>
      </c>
      <c r="L61" s="63">
        <v>1.2757045427958191E-2</v>
      </c>
    </row>
    <row r="62" spans="1:12" x14ac:dyDescent="0.2">
      <c r="A62" s="60">
        <v>2</v>
      </c>
      <c r="B62" s="61">
        <v>62</v>
      </c>
      <c r="C62" s="61" t="s">
        <v>72</v>
      </c>
      <c r="D62" s="61">
        <v>1965</v>
      </c>
      <c r="E62" s="61" t="s">
        <v>0</v>
      </c>
      <c r="F62" s="61" t="s">
        <v>73</v>
      </c>
      <c r="G62" s="61" t="s">
        <v>4</v>
      </c>
      <c r="H62" s="30">
        <v>1.8959105014801025E-2</v>
      </c>
      <c r="I62" s="62"/>
      <c r="J62" s="61">
        <v>2</v>
      </c>
      <c r="K62" s="63">
        <v>8.7673880435802376E-3</v>
      </c>
      <c r="L62" s="63">
        <v>1.0191716971220788E-2</v>
      </c>
    </row>
    <row r="63" spans="1:12" x14ac:dyDescent="0.2">
      <c r="A63" s="60">
        <v>3</v>
      </c>
      <c r="B63" s="61">
        <v>78</v>
      </c>
      <c r="C63" s="61" t="s">
        <v>22</v>
      </c>
      <c r="D63" s="61">
        <v>1968</v>
      </c>
      <c r="E63" s="61" t="s">
        <v>0</v>
      </c>
      <c r="F63" s="61" t="s">
        <v>21</v>
      </c>
      <c r="G63" s="61" t="s">
        <v>4</v>
      </c>
      <c r="H63" s="30">
        <v>1.9398391246795654E-2</v>
      </c>
      <c r="I63" s="62"/>
      <c r="J63" s="61">
        <v>2</v>
      </c>
      <c r="K63" s="63">
        <v>8.9641473028394536E-3</v>
      </c>
      <c r="L63" s="63">
        <v>1.0434243943956201E-2</v>
      </c>
    </row>
    <row r="64" spans="1:12" x14ac:dyDescent="0.2">
      <c r="A64" s="60">
        <v>4</v>
      </c>
      <c r="B64" s="61">
        <v>10</v>
      </c>
      <c r="C64" s="61" t="s">
        <v>27</v>
      </c>
      <c r="D64" s="61">
        <v>1964</v>
      </c>
      <c r="E64" s="61" t="s">
        <v>0</v>
      </c>
      <c r="F64" s="61" t="s">
        <v>26</v>
      </c>
      <c r="G64" s="61"/>
      <c r="H64" s="30">
        <v>2.2781312465667725E-2</v>
      </c>
      <c r="I64" s="62"/>
      <c r="J64" s="61">
        <v>2</v>
      </c>
      <c r="K64" s="63">
        <v>1.0653962117654237E-2</v>
      </c>
      <c r="L64" s="63">
        <v>1.2127350348013488E-2</v>
      </c>
    </row>
    <row r="65" spans="1:26" x14ac:dyDescent="0.2">
      <c r="A65" s="60">
        <v>5</v>
      </c>
      <c r="B65" s="61">
        <v>72</v>
      </c>
      <c r="C65" s="61" t="s">
        <v>203</v>
      </c>
      <c r="D65" s="61">
        <v>1965</v>
      </c>
      <c r="E65" s="61" t="s">
        <v>0</v>
      </c>
      <c r="F65" s="61" t="s">
        <v>204</v>
      </c>
      <c r="G65" s="61" t="s">
        <v>172</v>
      </c>
      <c r="H65" s="30">
        <v>2.3019611835479736E-2</v>
      </c>
      <c r="I65" s="62"/>
      <c r="J65" s="61">
        <v>2</v>
      </c>
      <c r="K65" s="63">
        <v>1.0572943599135742E-2</v>
      </c>
      <c r="L65" s="63">
        <v>1.2446668236343994E-2</v>
      </c>
    </row>
    <row r="66" spans="1:26" x14ac:dyDescent="0.2">
      <c r="A66" s="60">
        <v>6</v>
      </c>
      <c r="B66" s="61">
        <v>3</v>
      </c>
      <c r="C66" s="61" t="s">
        <v>52</v>
      </c>
      <c r="D66" s="61">
        <v>1969</v>
      </c>
      <c r="E66" s="61" t="s">
        <v>0</v>
      </c>
      <c r="F66" s="61"/>
      <c r="G66" s="61"/>
      <c r="H66" s="30">
        <v>2.3032069206237793E-2</v>
      </c>
      <c r="I66" s="62"/>
      <c r="J66" s="61">
        <v>2</v>
      </c>
      <c r="K66" s="63">
        <v>1.0723406562098692E-2</v>
      </c>
      <c r="L66" s="63">
        <v>1.2308662644139101E-2</v>
      </c>
    </row>
    <row r="67" spans="1:26" x14ac:dyDescent="0.2">
      <c r="A67" s="60">
        <v>7</v>
      </c>
      <c r="B67" s="61">
        <v>17</v>
      </c>
      <c r="C67" s="61" t="s">
        <v>31</v>
      </c>
      <c r="D67" s="61">
        <v>1966</v>
      </c>
      <c r="E67" s="61" t="s">
        <v>0</v>
      </c>
      <c r="F67" s="61"/>
      <c r="G67" s="61" t="s">
        <v>4</v>
      </c>
      <c r="H67" s="30">
        <v>2.3334741592407227E-2</v>
      </c>
      <c r="I67" s="62"/>
      <c r="J67" s="61">
        <v>2</v>
      </c>
      <c r="K67" s="63">
        <v>1.0850721376913564E-2</v>
      </c>
      <c r="L67" s="63">
        <v>1.2484020215493663E-2</v>
      </c>
    </row>
    <row r="68" spans="1:26" x14ac:dyDescent="0.2">
      <c r="A68" s="60">
        <v>8</v>
      </c>
      <c r="B68" s="61">
        <v>67</v>
      </c>
      <c r="C68" s="61" t="s">
        <v>201</v>
      </c>
      <c r="D68" s="61">
        <v>1967</v>
      </c>
      <c r="E68" s="61" t="s">
        <v>0</v>
      </c>
      <c r="F68" s="61"/>
      <c r="G68" s="61" t="s">
        <v>4</v>
      </c>
      <c r="H68" s="30">
        <v>2.6369273662567139E-2</v>
      </c>
      <c r="I68" s="62"/>
      <c r="J68" s="61">
        <v>2</v>
      </c>
      <c r="K68" s="63">
        <v>1.1996554710246854E-2</v>
      </c>
      <c r="L68" s="63">
        <v>1.4372718952320285E-2</v>
      </c>
    </row>
    <row r="69" spans="1:26" x14ac:dyDescent="0.2">
      <c r="A69" s="60">
        <v>9</v>
      </c>
      <c r="B69" s="61">
        <v>47</v>
      </c>
      <c r="C69" s="61" t="s">
        <v>38</v>
      </c>
      <c r="D69" s="61">
        <v>1973</v>
      </c>
      <c r="E69" s="61" t="s">
        <v>0</v>
      </c>
      <c r="F69" s="61" t="s">
        <v>39</v>
      </c>
      <c r="G69" s="61"/>
      <c r="H69" s="30">
        <v>2.6384472846984863E-2</v>
      </c>
      <c r="I69" s="62"/>
      <c r="J69" s="61">
        <v>2</v>
      </c>
      <c r="K69" s="63">
        <v>1.205442508061727E-2</v>
      </c>
      <c r="L69" s="63">
        <v>1.4330047766367593E-2</v>
      </c>
    </row>
    <row r="70" spans="1:26" x14ac:dyDescent="0.2">
      <c r="A70" s="60" t="s">
        <v>381</v>
      </c>
      <c r="B70" s="61">
        <v>74</v>
      </c>
      <c r="C70" s="61" t="s">
        <v>358</v>
      </c>
      <c r="D70" s="61">
        <v>1973</v>
      </c>
      <c r="E70" s="61" t="s">
        <v>0</v>
      </c>
      <c r="F70" s="61" t="s">
        <v>49</v>
      </c>
      <c r="G70" s="61"/>
      <c r="H70" s="30">
        <v>2.2210648148148149E-2</v>
      </c>
      <c r="I70" s="62"/>
      <c r="J70" s="61">
        <v>2</v>
      </c>
      <c r="K70" s="63">
        <v>1.0133128784320933E-2</v>
      </c>
      <c r="L70" s="63">
        <v>1.2080330230571645E-2</v>
      </c>
      <c r="Y70" s="66"/>
      <c r="Z70" s="66"/>
    </row>
    <row r="71" spans="1:26" x14ac:dyDescent="0.2">
      <c r="A71" s="60" t="s">
        <v>381</v>
      </c>
      <c r="B71" s="61">
        <v>71</v>
      </c>
      <c r="C71" s="61" t="s">
        <v>359</v>
      </c>
      <c r="D71" s="61">
        <v>1968</v>
      </c>
      <c r="E71" s="61" t="s">
        <v>0</v>
      </c>
      <c r="F71" s="61" t="s">
        <v>19</v>
      </c>
      <c r="G71" s="61"/>
      <c r="H71" s="30">
        <v>2.3460648148148147E-2</v>
      </c>
      <c r="I71" s="62"/>
      <c r="J71" s="61">
        <v>2</v>
      </c>
      <c r="K71" s="63">
        <v>1.0734980636172842E-2</v>
      </c>
      <c r="L71" s="63">
        <v>1.2720877594417979E-2</v>
      </c>
    </row>
    <row r="72" spans="1:26" x14ac:dyDescent="0.2">
      <c r="A72" s="60" t="s">
        <v>381</v>
      </c>
      <c r="B72" s="61">
        <v>42</v>
      </c>
      <c r="C72" s="61" t="s">
        <v>272</v>
      </c>
      <c r="D72" s="61">
        <v>1966</v>
      </c>
      <c r="E72" s="61" t="s">
        <v>0</v>
      </c>
      <c r="F72" s="61"/>
      <c r="G72" s="61" t="s">
        <v>172</v>
      </c>
      <c r="H72" s="30">
        <v>3.75462962962963E-2</v>
      </c>
      <c r="I72" s="62"/>
      <c r="J72" s="61">
        <v>2</v>
      </c>
      <c r="K72" s="63">
        <v>1.6290536191728378E-2</v>
      </c>
      <c r="L72" s="63">
        <v>2.1253237459394669E-2</v>
      </c>
    </row>
    <row r="73" spans="1:26" x14ac:dyDescent="0.2">
      <c r="A73" s="60"/>
      <c r="B73" s="61">
        <v>51</v>
      </c>
      <c r="C73" s="61" t="s">
        <v>197</v>
      </c>
      <c r="D73" s="61">
        <v>1969</v>
      </c>
      <c r="E73" s="61" t="s">
        <v>0</v>
      </c>
      <c r="F73" s="61"/>
      <c r="G73" s="61" t="s">
        <v>172</v>
      </c>
      <c r="H73" s="30" t="s">
        <v>385</v>
      </c>
      <c r="I73" s="62"/>
      <c r="J73" s="61">
        <v>1</v>
      </c>
      <c r="K73" s="63">
        <v>1.7447943599135707E-2</v>
      </c>
      <c r="L73" s="63"/>
    </row>
    <row r="74" spans="1:26" ht="15.75" x14ac:dyDescent="0.25">
      <c r="A74" s="56" t="s">
        <v>360</v>
      </c>
      <c r="B74" s="57"/>
      <c r="C74" s="57"/>
      <c r="D74" s="57"/>
      <c r="E74" s="57"/>
      <c r="F74" s="57"/>
      <c r="G74" s="57"/>
      <c r="H74" s="26"/>
      <c r="I74" s="62"/>
      <c r="J74" s="61"/>
      <c r="K74" s="63"/>
      <c r="L74" s="63"/>
    </row>
    <row r="75" spans="1:26" x14ac:dyDescent="0.2">
      <c r="A75" s="60">
        <v>1</v>
      </c>
      <c r="B75" s="61">
        <v>73</v>
      </c>
      <c r="C75" s="61" t="s">
        <v>15</v>
      </c>
      <c r="D75" s="61">
        <v>1983</v>
      </c>
      <c r="E75" s="61" t="s">
        <v>16</v>
      </c>
      <c r="F75" s="61" t="s">
        <v>17</v>
      </c>
      <c r="G75" s="61" t="s">
        <v>9</v>
      </c>
      <c r="H75" s="30">
        <v>2.1341323852539063E-2</v>
      </c>
      <c r="I75" s="62"/>
      <c r="J75" s="61">
        <v>2</v>
      </c>
      <c r="K75" s="63">
        <v>9.6238695250616679E-3</v>
      </c>
      <c r="L75" s="63">
        <v>1.1717454327477395E-2</v>
      </c>
    </row>
    <row r="76" spans="1:26" x14ac:dyDescent="0.2">
      <c r="A76" s="60">
        <v>2</v>
      </c>
      <c r="B76" s="61">
        <v>18</v>
      </c>
      <c r="C76" s="61" t="s">
        <v>88</v>
      </c>
      <c r="D76" s="61">
        <v>1982</v>
      </c>
      <c r="E76" s="61" t="s">
        <v>0</v>
      </c>
      <c r="F76" s="61" t="s">
        <v>89</v>
      </c>
      <c r="G76" s="61">
        <v>2</v>
      </c>
      <c r="H76" s="30">
        <v>2.192080020904541E-2</v>
      </c>
      <c r="I76" s="62">
        <f>H76-H75</f>
        <v>5.7947635650634766E-4</v>
      </c>
      <c r="J76" s="61">
        <v>2</v>
      </c>
      <c r="K76" s="63">
        <v>1.0028962117654361E-2</v>
      </c>
      <c r="L76" s="63">
        <v>1.1891838091391049E-2</v>
      </c>
    </row>
    <row r="77" spans="1:26" x14ac:dyDescent="0.2">
      <c r="A77" s="60">
        <v>3</v>
      </c>
      <c r="B77" s="61">
        <v>76</v>
      </c>
      <c r="C77" s="61" t="s">
        <v>103</v>
      </c>
      <c r="D77" s="61">
        <v>1977</v>
      </c>
      <c r="E77" s="61" t="s">
        <v>0</v>
      </c>
      <c r="F77" s="61" t="s">
        <v>17</v>
      </c>
      <c r="G77" s="61" t="s">
        <v>9</v>
      </c>
      <c r="H77" s="30">
        <v>2.216416597366333E-2</v>
      </c>
      <c r="I77" s="62">
        <f>H77-H75</f>
        <v>8.2284212112426758E-4</v>
      </c>
      <c r="J77" s="61">
        <v>2</v>
      </c>
      <c r="K77" s="63">
        <v>1.0422480636172793E-2</v>
      </c>
      <c r="L77" s="63">
        <v>1.1741685337490537E-2</v>
      </c>
    </row>
    <row r="78" spans="1:26" x14ac:dyDescent="0.2">
      <c r="A78" s="60">
        <v>4</v>
      </c>
      <c r="B78" s="61">
        <v>34</v>
      </c>
      <c r="C78" s="61" t="s">
        <v>100</v>
      </c>
      <c r="D78" s="61">
        <v>1979</v>
      </c>
      <c r="E78" s="61" t="s">
        <v>101</v>
      </c>
      <c r="F78" s="61" t="s">
        <v>24</v>
      </c>
      <c r="G78" s="61"/>
      <c r="H78" s="30">
        <v>2.4035453796386719E-2</v>
      </c>
      <c r="I78" s="62">
        <f>H78-H75</f>
        <v>2.6941299438476563E-3</v>
      </c>
      <c r="J78" s="61">
        <v>2</v>
      </c>
      <c r="K78" s="63">
        <v>1.0966462117654285E-2</v>
      </c>
      <c r="L78" s="63">
        <v>1.3068991678732433E-2</v>
      </c>
    </row>
    <row r="79" spans="1:26" x14ac:dyDescent="0.2">
      <c r="A79" s="60">
        <v>5</v>
      </c>
      <c r="B79" s="61">
        <v>31</v>
      </c>
      <c r="C79" s="61" t="s">
        <v>190</v>
      </c>
      <c r="D79" s="61">
        <v>1975</v>
      </c>
      <c r="E79" s="61" t="s">
        <v>0</v>
      </c>
      <c r="F79" s="61" t="s">
        <v>48</v>
      </c>
      <c r="G79" s="61" t="s">
        <v>172</v>
      </c>
      <c r="H79" s="30">
        <v>2.4653851985931396E-2</v>
      </c>
      <c r="I79" s="62">
        <f>H79-H75</f>
        <v>3.312528133392334E-3</v>
      </c>
      <c r="J79" s="61">
        <v>2</v>
      </c>
      <c r="K79" s="63">
        <v>1.119794359913584E-2</v>
      </c>
      <c r="L79" s="63">
        <v>1.3455908386795556E-2</v>
      </c>
    </row>
    <row r="80" spans="1:26" x14ac:dyDescent="0.2">
      <c r="A80" s="60">
        <v>6</v>
      </c>
      <c r="B80" s="61">
        <v>63</v>
      </c>
      <c r="C80" s="61" t="s">
        <v>64</v>
      </c>
      <c r="D80" s="61">
        <v>1976</v>
      </c>
      <c r="E80" s="61" t="s">
        <v>0</v>
      </c>
      <c r="F80" s="61"/>
      <c r="G80" s="61"/>
      <c r="H80" s="30">
        <v>2.8391003608703613E-2</v>
      </c>
      <c r="I80" s="62">
        <f>H80-H75</f>
        <v>7.0496797561645508E-3</v>
      </c>
      <c r="J80" s="61">
        <v>2</v>
      </c>
      <c r="K80" s="63">
        <v>1.3165536191728333E-2</v>
      </c>
      <c r="L80" s="63">
        <v>1.522546741697528E-2</v>
      </c>
    </row>
    <row r="81" spans="1:26" x14ac:dyDescent="0.2">
      <c r="A81" s="60" t="s">
        <v>381</v>
      </c>
      <c r="B81" s="61">
        <v>6</v>
      </c>
      <c r="C81" s="61" t="s">
        <v>372</v>
      </c>
      <c r="D81" s="61">
        <v>1977</v>
      </c>
      <c r="E81" s="61" t="s">
        <v>0</v>
      </c>
      <c r="F81" s="61"/>
      <c r="G81" s="61" t="s">
        <v>34</v>
      </c>
      <c r="H81" s="30">
        <v>1.9104599952697754E-2</v>
      </c>
      <c r="I81" s="62"/>
      <c r="J81" s="61">
        <v>2</v>
      </c>
      <c r="K81" s="63">
        <v>8.7095176732098212E-3</v>
      </c>
      <c r="L81" s="63">
        <v>1.0395082279487933E-2</v>
      </c>
      <c r="Y81" s="66"/>
      <c r="Z81" s="66"/>
    </row>
    <row r="82" spans="1:26" x14ac:dyDescent="0.2">
      <c r="A82" s="60" t="s">
        <v>381</v>
      </c>
      <c r="B82" s="61">
        <v>41</v>
      </c>
      <c r="C82" s="61" t="s">
        <v>361</v>
      </c>
      <c r="D82" s="61">
        <v>1983</v>
      </c>
      <c r="E82" s="61" t="s">
        <v>0</v>
      </c>
      <c r="F82" s="61"/>
      <c r="G82" s="61" t="s">
        <v>4</v>
      </c>
      <c r="H82" s="30">
        <v>1.7800925925925925E-2</v>
      </c>
      <c r="I82" s="62"/>
      <c r="J82" s="61">
        <v>2</v>
      </c>
      <c r="K82" s="63">
        <v>8.3044250806172393E-3</v>
      </c>
      <c r="L82" s="63">
        <v>9.5006744066874482E-3</v>
      </c>
      <c r="Y82" s="66"/>
      <c r="Z82" s="66"/>
    </row>
    <row r="83" spans="1:26" x14ac:dyDescent="0.2">
      <c r="A83" s="60" t="s">
        <v>381</v>
      </c>
      <c r="B83" s="61">
        <v>56</v>
      </c>
      <c r="C83" s="61" t="s">
        <v>362</v>
      </c>
      <c r="D83" s="61">
        <v>1980</v>
      </c>
      <c r="E83" s="61" t="s">
        <v>0</v>
      </c>
      <c r="F83" s="61" t="s">
        <v>19</v>
      </c>
      <c r="G83" s="61" t="s">
        <v>4</v>
      </c>
      <c r="H83" s="30">
        <v>1.8136574074074072E-2</v>
      </c>
      <c r="I83" s="62"/>
      <c r="J83" s="61">
        <v>2</v>
      </c>
      <c r="K83" s="63">
        <v>8.0729435991357956E-3</v>
      </c>
      <c r="L83" s="63">
        <v>1.0066895573227486E-2</v>
      </c>
    </row>
    <row r="84" spans="1:26" x14ac:dyDescent="0.2">
      <c r="A84" s="60" t="s">
        <v>381</v>
      </c>
      <c r="B84" s="61">
        <v>33</v>
      </c>
      <c r="C84" s="61" t="s">
        <v>363</v>
      </c>
      <c r="D84" s="61">
        <v>1979</v>
      </c>
      <c r="E84" s="61" t="s">
        <v>14</v>
      </c>
      <c r="F84" s="61"/>
      <c r="G84" s="61" t="s">
        <v>172</v>
      </c>
      <c r="H84" s="30">
        <v>2.3344907407407408E-2</v>
      </c>
      <c r="I84" s="62"/>
      <c r="J84" s="61">
        <v>2</v>
      </c>
      <c r="K84" s="63">
        <v>1.0387758413950565E-2</v>
      </c>
      <c r="L84" s="63">
        <v>1.295204957326257E-2</v>
      </c>
    </row>
    <row r="85" spans="1:26" x14ac:dyDescent="0.2">
      <c r="A85" s="60" t="s">
        <v>381</v>
      </c>
      <c r="B85" s="61">
        <v>77</v>
      </c>
      <c r="C85" s="61" t="s">
        <v>364</v>
      </c>
      <c r="D85" s="61">
        <v>1979</v>
      </c>
      <c r="E85" s="61" t="s">
        <v>0</v>
      </c>
      <c r="F85" s="61" t="s">
        <v>8</v>
      </c>
      <c r="G85" s="61" t="s">
        <v>9</v>
      </c>
      <c r="H85" s="30" t="s">
        <v>385</v>
      </c>
      <c r="I85" s="62"/>
      <c r="J85" s="61">
        <v>1</v>
      </c>
      <c r="K85" s="63">
        <v>1.0758128784320919E-2</v>
      </c>
      <c r="L85" s="63"/>
    </row>
    <row r="86" spans="1:26" ht="15.75" x14ac:dyDescent="0.25">
      <c r="A86" s="56" t="s">
        <v>365</v>
      </c>
      <c r="B86" s="57"/>
      <c r="C86" s="57"/>
      <c r="D86" s="57"/>
      <c r="E86" s="57"/>
      <c r="F86" s="57"/>
      <c r="G86" s="57"/>
      <c r="H86" s="26"/>
      <c r="I86" s="62"/>
      <c r="J86" s="61"/>
      <c r="K86" s="63"/>
      <c r="L86" s="63"/>
    </row>
    <row r="87" spans="1:26" x14ac:dyDescent="0.2">
      <c r="A87" s="60">
        <v>1</v>
      </c>
      <c r="B87" s="61">
        <v>44</v>
      </c>
      <c r="C87" s="61" t="s">
        <v>85</v>
      </c>
      <c r="D87" s="61">
        <v>1989</v>
      </c>
      <c r="E87" s="61" t="s">
        <v>0</v>
      </c>
      <c r="F87" s="61">
        <v>64</v>
      </c>
      <c r="G87" s="61" t="s">
        <v>4</v>
      </c>
      <c r="H87" s="30">
        <v>1.8977165222167969E-2</v>
      </c>
      <c r="I87" s="62"/>
      <c r="J87" s="61">
        <v>2</v>
      </c>
      <c r="K87" s="63">
        <v>8.8715547102469205E-3</v>
      </c>
      <c r="L87" s="63">
        <v>1.0105610511921048E-2</v>
      </c>
    </row>
    <row r="88" spans="1:26" x14ac:dyDescent="0.2">
      <c r="A88" s="60">
        <v>2</v>
      </c>
      <c r="B88" s="61">
        <v>26</v>
      </c>
      <c r="C88" s="61" t="s">
        <v>94</v>
      </c>
      <c r="D88" s="61">
        <v>1985</v>
      </c>
      <c r="E88" s="61" t="s">
        <v>95</v>
      </c>
      <c r="F88" s="61" t="s">
        <v>96</v>
      </c>
      <c r="G88" s="61"/>
      <c r="H88" s="30">
        <v>1.9260287284851074E-2</v>
      </c>
      <c r="I88" s="62">
        <v>2.8312206268310547E-4</v>
      </c>
      <c r="J88" s="61">
        <v>2</v>
      </c>
      <c r="K88" s="63">
        <v>8.8136843398765041E-3</v>
      </c>
      <c r="L88" s="63">
        <v>1.044660294497457E-2</v>
      </c>
    </row>
    <row r="89" spans="1:26" x14ac:dyDescent="0.2">
      <c r="A89" s="60">
        <v>3</v>
      </c>
      <c r="B89" s="61">
        <v>27</v>
      </c>
      <c r="C89" s="61" t="s">
        <v>13</v>
      </c>
      <c r="D89" s="61">
        <v>1984</v>
      </c>
      <c r="E89" s="61" t="s">
        <v>0</v>
      </c>
      <c r="F89" s="61" t="s">
        <v>14</v>
      </c>
      <c r="G89" s="61" t="s">
        <v>4</v>
      </c>
      <c r="H89" s="30">
        <v>1.943594217300415E-2</v>
      </c>
      <c r="I89" s="62">
        <v>4.5877695083618164E-4</v>
      </c>
      <c r="J89" s="61">
        <v>2</v>
      </c>
      <c r="K89" s="63">
        <v>8.9988695250616813E-3</v>
      </c>
      <c r="L89" s="63">
        <v>1.0437072647942469E-2</v>
      </c>
    </row>
    <row r="90" spans="1:26" x14ac:dyDescent="0.2">
      <c r="A90" s="60">
        <v>4</v>
      </c>
      <c r="B90" s="61">
        <v>43</v>
      </c>
      <c r="C90" s="61" t="s">
        <v>36</v>
      </c>
      <c r="D90" s="61">
        <v>1987</v>
      </c>
      <c r="E90" s="61" t="s">
        <v>0</v>
      </c>
      <c r="F90" s="61" t="s">
        <v>7</v>
      </c>
      <c r="G90" s="61" t="s">
        <v>4</v>
      </c>
      <c r="H90" s="30">
        <v>2.1331250667572021E-2</v>
      </c>
      <c r="I90" s="62">
        <v>2.3540854454040527E-3</v>
      </c>
      <c r="J90" s="61">
        <v>2</v>
      </c>
      <c r="K90" s="63">
        <v>1.0457202858395021E-2</v>
      </c>
      <c r="L90" s="63">
        <v>1.0874047809177001E-2</v>
      </c>
    </row>
    <row r="91" spans="1:26" x14ac:dyDescent="0.2">
      <c r="A91" s="60">
        <v>5</v>
      </c>
      <c r="B91" s="61">
        <v>38</v>
      </c>
      <c r="C91" s="61" t="s">
        <v>6</v>
      </c>
      <c r="D91" s="61">
        <v>1988</v>
      </c>
      <c r="E91" s="61" t="s">
        <v>0</v>
      </c>
      <c r="F91" s="61" t="s">
        <v>7</v>
      </c>
      <c r="G91" s="61" t="s">
        <v>4</v>
      </c>
      <c r="H91" s="30">
        <v>2.1501362323760986E-2</v>
      </c>
      <c r="I91" s="62">
        <v>2.5241971015930176E-3</v>
      </c>
      <c r="J91" s="61">
        <v>2</v>
      </c>
      <c r="K91" s="63">
        <v>1.0341462117654299E-2</v>
      </c>
      <c r="L91" s="63">
        <v>1.1159900206106688E-2</v>
      </c>
    </row>
    <row r="92" spans="1:26" x14ac:dyDescent="0.2">
      <c r="A92" s="60">
        <v>6</v>
      </c>
      <c r="B92" s="61">
        <v>11</v>
      </c>
      <c r="C92" s="61" t="s">
        <v>10</v>
      </c>
      <c r="D92" s="61">
        <v>1993</v>
      </c>
      <c r="E92" s="61" t="s">
        <v>11</v>
      </c>
      <c r="F92" s="61" t="s">
        <v>12</v>
      </c>
      <c r="G92" s="61" t="s">
        <v>9</v>
      </c>
      <c r="H92" s="30">
        <v>2.33040452003479E-2</v>
      </c>
      <c r="I92" s="62">
        <v>4.3268799781799316E-3</v>
      </c>
      <c r="J92" s="61">
        <v>2</v>
      </c>
      <c r="K92" s="63">
        <v>1.0549795450987665E-2</v>
      </c>
      <c r="L92" s="63">
        <v>1.2754249749360236E-2</v>
      </c>
    </row>
    <row r="93" spans="1:26" x14ac:dyDescent="0.2">
      <c r="A93" s="60">
        <v>7</v>
      </c>
      <c r="B93" s="61">
        <v>19</v>
      </c>
      <c r="C93" s="61" t="s">
        <v>43</v>
      </c>
      <c r="D93" s="61">
        <v>1990</v>
      </c>
      <c r="E93" s="61" t="s">
        <v>0</v>
      </c>
      <c r="F93" s="61" t="s">
        <v>44</v>
      </c>
      <c r="G93" s="61">
        <v>2</v>
      </c>
      <c r="H93" s="30">
        <v>2.6248693466186523E-2</v>
      </c>
      <c r="I93" s="62">
        <v>7.2715282440185547E-3</v>
      </c>
      <c r="J93" s="61">
        <v>2</v>
      </c>
      <c r="K93" s="63">
        <v>1.2228036191728409E-2</v>
      </c>
      <c r="L93" s="63">
        <v>1.4020657274458115E-2</v>
      </c>
    </row>
    <row r="94" spans="1:26" x14ac:dyDescent="0.2">
      <c r="A94" s="60">
        <v>8</v>
      </c>
      <c r="B94" s="61">
        <v>45</v>
      </c>
      <c r="C94" s="61" t="s">
        <v>83</v>
      </c>
      <c r="D94" s="61">
        <v>1984</v>
      </c>
      <c r="E94" s="61" t="s">
        <v>0</v>
      </c>
      <c r="F94" s="61" t="s">
        <v>61</v>
      </c>
      <c r="G94" s="61"/>
      <c r="H94" s="30">
        <v>3.1504809856414795E-2</v>
      </c>
      <c r="I94" s="62">
        <v>1.2527644634246826E-2</v>
      </c>
      <c r="J94" s="61">
        <v>2</v>
      </c>
      <c r="K94" s="63">
        <v>1.46585917472839E-2</v>
      </c>
      <c r="L94" s="63">
        <v>1.6846218109130895E-2</v>
      </c>
    </row>
    <row r="95" spans="1:26" x14ac:dyDescent="0.2">
      <c r="A95" s="60">
        <v>9</v>
      </c>
      <c r="B95" s="61">
        <v>66</v>
      </c>
      <c r="C95" s="61" t="s">
        <v>84</v>
      </c>
      <c r="D95" s="61">
        <v>1988</v>
      </c>
      <c r="E95" s="61" t="s">
        <v>0</v>
      </c>
      <c r="F95" s="61"/>
      <c r="G95" s="61"/>
      <c r="H95" s="30">
        <v>3.1832754611968994E-2</v>
      </c>
      <c r="I95" s="62">
        <v>1.2855589389801025E-2</v>
      </c>
      <c r="J95" s="61">
        <v>2</v>
      </c>
      <c r="K95" s="63">
        <v>1.3674795450987598E-2</v>
      </c>
      <c r="L95" s="63">
        <v>1.8157959160981396E-2</v>
      </c>
    </row>
    <row r="96" spans="1:26" x14ac:dyDescent="0.2">
      <c r="A96" s="60">
        <v>10</v>
      </c>
      <c r="B96" s="61">
        <v>59</v>
      </c>
      <c r="C96" s="61" t="s">
        <v>60</v>
      </c>
      <c r="D96" s="61">
        <v>1984</v>
      </c>
      <c r="E96" s="61" t="s">
        <v>0</v>
      </c>
      <c r="F96" s="61" t="s">
        <v>61</v>
      </c>
      <c r="G96" s="61"/>
      <c r="H96" s="30">
        <v>3.778529167175293E-2</v>
      </c>
      <c r="I96" s="62">
        <v>1.8808126449584961E-2</v>
      </c>
      <c r="J96" s="61">
        <v>2</v>
      </c>
      <c r="K96" s="63">
        <v>1.6614610265802465E-2</v>
      </c>
      <c r="L96" s="63">
        <v>2.1170681405950464E-2</v>
      </c>
    </row>
    <row r="97" spans="1:12" ht="12" thickBot="1" x14ac:dyDescent="0.25">
      <c r="A97" s="67">
        <v>11</v>
      </c>
      <c r="B97" s="68">
        <v>22</v>
      </c>
      <c r="C97" s="68" t="s">
        <v>70</v>
      </c>
      <c r="D97" s="68">
        <v>1986</v>
      </c>
      <c r="E97" s="68" t="s">
        <v>0</v>
      </c>
      <c r="F97" s="68" t="s">
        <v>71</v>
      </c>
      <c r="G97" s="68"/>
      <c r="H97" s="35">
        <v>3.9724469184875488E-2</v>
      </c>
      <c r="I97" s="69">
        <v>2.074730396270752E-2</v>
      </c>
      <c r="J97" s="68">
        <v>2</v>
      </c>
      <c r="K97" s="70">
        <v>1.7100721376913541E-2</v>
      </c>
      <c r="L97" s="70">
        <v>2.2623747807961947E-2</v>
      </c>
    </row>
    <row r="100" spans="1:12" ht="12.75" x14ac:dyDescent="0.2">
      <c r="A100" s="50" t="s">
        <v>286</v>
      </c>
      <c r="B100" s="50"/>
      <c r="C100" s="50"/>
      <c r="D100" s="50"/>
      <c r="E100" s="50"/>
      <c r="F100" s="50"/>
      <c r="G100" s="50"/>
      <c r="H100" s="17"/>
    </row>
    <row r="101" spans="1:12" ht="12.75" x14ac:dyDescent="0.2">
      <c r="A101" s="50" t="s">
        <v>287</v>
      </c>
      <c r="B101" s="50"/>
      <c r="C101" s="50"/>
      <c r="D101" s="50"/>
      <c r="E101" s="50"/>
      <c r="F101" s="50"/>
      <c r="G101" s="50"/>
      <c r="H101" s="17"/>
    </row>
    <row r="102" spans="1:12" ht="12.75" x14ac:dyDescent="0.2">
      <c r="A102" s="50"/>
      <c r="B102" s="50"/>
      <c r="C102" s="50"/>
      <c r="D102" s="50"/>
      <c r="E102" s="50"/>
      <c r="F102" s="50"/>
      <c r="G102" s="50"/>
      <c r="H102" s="17"/>
    </row>
    <row r="103" spans="1:12" ht="12.75" x14ac:dyDescent="0.2">
      <c r="A103" s="50" t="s">
        <v>288</v>
      </c>
      <c r="B103" s="50"/>
      <c r="C103" s="50"/>
      <c r="D103" s="50"/>
      <c r="E103" s="50"/>
      <c r="F103" s="50"/>
      <c r="G103" s="50"/>
      <c r="H103" s="17"/>
    </row>
    <row r="104" spans="1:12" ht="12.75" x14ac:dyDescent="0.2">
      <c r="A104" s="50" t="s">
        <v>289</v>
      </c>
      <c r="B104" s="50"/>
      <c r="C104" s="50"/>
      <c r="D104" s="50"/>
      <c r="E104" s="50"/>
      <c r="F104" s="50"/>
      <c r="G104" s="50"/>
      <c r="H104" s="17"/>
    </row>
    <row r="105" spans="1:12" ht="12.75" x14ac:dyDescent="0.2">
      <c r="A105" s="50" t="s">
        <v>380</v>
      </c>
      <c r="B105" s="50"/>
      <c r="C105" s="50"/>
      <c r="D105" s="50"/>
      <c r="E105" s="50"/>
      <c r="F105" s="50"/>
      <c r="G105" s="50"/>
      <c r="H105" s="17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страховка</vt:lpstr>
      <vt:lpstr>400м</vt:lpstr>
      <vt:lpstr>эстафета</vt:lpstr>
      <vt:lpstr>абсолю миля</vt:lpstr>
      <vt:lpstr>3 и 5 км</vt:lpstr>
      <vt:lpstr>миля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2014-06-14T13:32:06Z</cp:lastPrinted>
  <dcterms:created xsi:type="dcterms:W3CDTF">2014-06-14T05:58:07Z</dcterms:created>
  <dcterms:modified xsi:type="dcterms:W3CDTF">2014-06-14T13:37:52Z</dcterms:modified>
</cp:coreProperties>
</file>